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7935" activeTab="0"/>
  </bookViews>
  <sheets>
    <sheet name="Bursa PL" sheetId="1" r:id="rId1"/>
    <sheet name="Bursa BS" sheetId="2" r:id="rId2"/>
    <sheet name="Bursa Cash" sheetId="3" r:id="rId3"/>
    <sheet name="Bursa equity" sheetId="4" r:id="rId4"/>
    <sheet name="Bursa Notes" sheetId="5" r:id="rId5"/>
  </sheets>
  <definedNames/>
  <calcPr fullCalcOnLoad="1"/>
</workbook>
</file>

<file path=xl/sharedStrings.xml><?xml version="1.0" encoding="utf-8"?>
<sst xmlns="http://schemas.openxmlformats.org/spreadsheetml/2006/main" count="412" uniqueCount="335">
  <si>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</si>
  <si>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</si>
  <si>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</si>
  <si>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</si>
  <si>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</si>
  <si>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</si>
  <si>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</si>
  <si>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</si>
  <si>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</si>
  <si>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</si>
  <si>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</si>
  <si>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</si>
  <si>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</si>
  <si>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</si>
  <si>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</si>
  <si>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</si>
  <si>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Investing results</t>
  </si>
  <si>
    <t>Share of loss of associates</t>
  </si>
  <si>
    <t>Profit/(loss) before tax</t>
  </si>
  <si>
    <t>Income tax</t>
  </si>
  <si>
    <t>Net profit/(loss) for the period</t>
  </si>
  <si>
    <t>Attributable to:</t>
  </si>
  <si>
    <t>Equity holders of the parent</t>
  </si>
  <si>
    <t>Minority interest</t>
  </si>
  <si>
    <t>Earnings / (Loss) per share (sen)</t>
  </si>
  <si>
    <t xml:space="preserve">   - Basic</t>
  </si>
  <si>
    <t xml:space="preserve">   - Diluted</t>
  </si>
  <si>
    <t>-</t>
  </si>
  <si>
    <t>* (a)</t>
  </si>
  <si>
    <t>(The Condensed Consolidated Income Statements should be read in conjunction with the Annual Audited Financial Statements for the year ended 31 December 2005)</t>
  </si>
  <si>
    <t>Condensed Consolidated Balance Sheets (Unaudited)</t>
  </si>
  <si>
    <t>As At 31 December 2006</t>
  </si>
  <si>
    <t>UNAUDITED</t>
  </si>
  <si>
    <t>AUDITED</t>
  </si>
  <si>
    <t>AS AT</t>
  </si>
  <si>
    <t>END OF</t>
  </si>
  <si>
    <t>PRECEDING</t>
  </si>
  <si>
    <t>FINANCIAL</t>
  </si>
  <si>
    <t>YEAR ENDED</t>
  </si>
  <si>
    <t>31 Dec 06</t>
  </si>
  <si>
    <t>31 Dec 05</t>
  </si>
  <si>
    <t>RM '000</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</si>
  <si>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</si>
  <si>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</si>
  <si>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</si>
  <si>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</si>
  <si>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</si>
  <si>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</si>
  <si>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</si>
  <si>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</si>
  <si>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</si>
  <si>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</si>
  <si>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</si>
  <si>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</si>
  <si>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Assets classified as held for sale</t>
  </si>
  <si>
    <t xml:space="preserve">Current Liabilities </t>
  </si>
  <si>
    <t>Trade payables</t>
  </si>
  <si>
    <t>Other payables</t>
  </si>
  <si>
    <t>Short term borrowings</t>
  </si>
  <si>
    <t>Provision for taxation</t>
  </si>
  <si>
    <t>Total Current Liabilities</t>
  </si>
  <si>
    <t>Net Current Assets/(Liabilities)</t>
  </si>
  <si>
    <t>Equity</t>
  </si>
  <si>
    <t>Share capital</t>
  </si>
  <si>
    <t>Treasury shares</t>
  </si>
  <si>
    <t>Reserves</t>
  </si>
  <si>
    <t>ICULS</t>
  </si>
  <si>
    <t>Shareholders' Funds</t>
  </si>
  <si>
    <t>Minority interests</t>
  </si>
  <si>
    <t>Total Equity</t>
  </si>
  <si>
    <t>Non-Current Liabilities</t>
  </si>
  <si>
    <t>Long term borrowings</t>
  </si>
  <si>
    <t>Deferred taxation</t>
  </si>
  <si>
    <t>Total Equity and Non-Current Liabilities</t>
  </si>
  <si>
    <t>Net assets per share attributable to ordinary</t>
  </si>
  <si>
    <t>equity holders of the parent (RM)</t>
  </si>
  <si>
    <t>Basic:</t>
  </si>
  <si>
    <t xml:space="preserve">   Based on 755,795,786 (2005: 62,370,805)</t>
  </si>
  <si>
    <t xml:space="preserve">      ordinary shares</t>
  </si>
  <si>
    <t>Fully Diluted:</t>
  </si>
  <si>
    <t xml:space="preserve">   Based on 755,795,786 (2005: 75,789,579)</t>
  </si>
  <si>
    <t xml:space="preserve">      ordinary shares upon full conversion of</t>
  </si>
  <si>
    <t xml:space="preserve">      ICULS @ RM 3.80</t>
  </si>
  <si>
    <t>* On 18 December 2006, the Company completed its share split involving the subdivision of each ordinary share of RM1.00 each into ten (10) ordinary shares of RM0.10 each. As a result, the Net Assets per share for 2006 is calculated based on 755,795,786 ordinary shares. The comparative figure for Net Assets per share for 2005 is calculated based on the total number of ordinary shares prior to the share split.</t>
  </si>
  <si>
    <t>(The Condensed Consolidated Balance Sheets should be read in conjunction with the Annual Audited Financial Statements for the year ended 31 December 2005)</t>
  </si>
  <si>
    <t>Condensed Consolidated Statements of Changes in Equity (Unaudited)</t>
  </si>
  <si>
    <t>--------------------------------  Non  Distributable  ------------------------------</t>
  </si>
  <si>
    <t>Distributable</t>
  </si>
  <si>
    <t>Minority</t>
  </si>
  <si>
    <t>Total</t>
  </si>
  <si>
    <t>Share</t>
  </si>
  <si>
    <t>Treasury</t>
  </si>
  <si>
    <t>Reserve on</t>
  </si>
  <si>
    <t>Revaluation</t>
  </si>
  <si>
    <t>Foreign</t>
  </si>
  <si>
    <t>Retained</t>
  </si>
  <si>
    <t>Interest</t>
  </si>
  <si>
    <t>Group</t>
  </si>
  <si>
    <t>Capital</t>
  </si>
  <si>
    <t>premium</t>
  </si>
  <si>
    <t>Shares</t>
  </si>
  <si>
    <t>Consolidation</t>
  </si>
  <si>
    <t>reserve</t>
  </si>
  <si>
    <t>exchange</t>
  </si>
  <si>
    <t>profits</t>
  </si>
  <si>
    <t>RM'000</t>
  </si>
  <si>
    <t>At 1 January 2005</t>
  </si>
  <si>
    <t>ICULS interest</t>
  </si>
  <si>
    <t>Net expense recognised directly in equity</t>
  </si>
  <si>
    <t>Net profit for the period</t>
  </si>
  <si>
    <t>Total recognised income and expense for the period</t>
  </si>
  <si>
    <t>Issue of share capital arising from conversion of ICULS</t>
  </si>
  <si>
    <t>Disposal of a subsidiary</t>
  </si>
  <si>
    <t>Increase in investment in a subsidiary</t>
  </si>
  <si>
    <t>Transfer of reserves</t>
  </si>
  <si>
    <t>At 31 December 2005</t>
  </si>
  <si>
    <t>At 1 January 2006</t>
  </si>
  <si>
    <t>As previously stated</t>
  </si>
  <si>
    <t>Effects of adopting:</t>
  </si>
  <si>
    <t xml:space="preserve">    FRS 3</t>
  </si>
  <si>
    <t>Purchase of treasury shares</t>
  </si>
  <si>
    <t>Dividend</t>
  </si>
  <si>
    <t>At 31 December 2006</t>
  </si>
  <si>
    <t>(The Condensed Consolidated Statement of Changes in Equity should be read in conjunction with the Annual Audited Financial Statements for the year ended 31 December 2005)</t>
  </si>
  <si>
    <t>Condensed Consolidated Cash Flow Statement (Unaudited)</t>
  </si>
  <si>
    <t>For The Period Ended 31 December 2006</t>
  </si>
  <si>
    <t>12 months ended</t>
  </si>
  <si>
    <t>31 December 06</t>
  </si>
  <si>
    <t>31 December 05</t>
  </si>
  <si>
    <t>RM’000</t>
  </si>
  <si>
    <t>CASH FLOWS FROM OPERATING ACTIVITIES</t>
  </si>
  <si>
    <t>Profit before tax</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</si>
  <si>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</si>
  <si>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</si>
  <si>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</si>
  <si>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</si>
  <si>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</si>
  <si>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</si>
  <si>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</si>
  <si>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</si>
  <si>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</si>
  <si>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</si>
  <si>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</si>
  <si>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</si>
  <si>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</si>
  <si>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Equity investments</t>
  </si>
  <si>
    <t>Increase of investment in subsidiary company</t>
  </si>
  <si>
    <t>Disposal of subsidiary companies</t>
  </si>
  <si>
    <t>Net cash used in investing activities</t>
  </si>
  <si>
    <t>FINANCING ACTIVITIES</t>
  </si>
  <si>
    <t>Borrowings</t>
  </si>
  <si>
    <t>Interest paid</t>
  </si>
  <si>
    <t>Dividends paid</t>
  </si>
  <si>
    <t>Net cash generated from financing activities</t>
  </si>
  <si>
    <t>Net change in cash and cash equivalents</t>
  </si>
  <si>
    <t>Cash and cash equivalents at 1 January</t>
  </si>
  <si>
    <t>Cash and cash equivalents at 30 June</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</si>
  <si>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</si>
  <si>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</si>
  <si>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</si>
  <si>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</si>
  <si>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</si>
  <si>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</si>
  <si>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</si>
  <si>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</si>
  <si>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</si>
  <si>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</si>
  <si>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</si>
  <si>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</si>
  <si>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</si>
  <si>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</si>
  <si>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</si>
  <si>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2005)</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</si>
  <si>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</si>
  <si>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</si>
  <si>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</si>
  <si>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</si>
  <si>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</si>
  <si>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A2.</t>
  </si>
  <si>
    <t>CHANGES IN ACCOUNTING POLICIES</t>
  </si>
  <si>
    <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</si>
  <si>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</si>
  <si>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</si>
  <si>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</si>
  <si>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</si>
  <si>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</si>
  <si>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</si>
  <si>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</si>
  <si>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</si>
  <si>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</si>
  <si>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</si>
  <si>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</si>
  <si>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127</t>
  </si>
  <si>
    <t>Consolidated and Separate Financial Statements</t>
  </si>
  <si>
    <t>FRS 128</t>
  </si>
  <si>
    <t>Investments in Associates</t>
  </si>
  <si>
    <t>FRS 132</t>
  </si>
  <si>
    <t>Financial Instruments: Disclosure and Presentation</t>
  </si>
  <si>
    <t>FRS 133</t>
  </si>
  <si>
    <t>Earnings Per Share</t>
  </si>
  <si>
    <t>FRS 136</t>
  </si>
  <si>
    <t>Impairment of Assets</t>
  </si>
  <si>
    <t>FRS 138</t>
  </si>
  <si>
    <t>Intangible Assets</t>
  </si>
  <si>
    <t>The adoption of FRS 102, 108, 110, 116, 127, 128, 132, 136 and 138 does not have significant financial impact on the Group. The principal effects of the changes in accounting policies resulting from the adoption of the other new/revised FRSs are discussed below:</t>
  </si>
  <si>
    <t>a) FRS 3: Business Combinations</t>
  </si>
  <si>
    <t>In accordance with the transitional provisions of FRS 3, the reserve on consolidation as at 1 January 2006 of RM6,652,000 was derecognised with a corresponding increase in retained earnings.</t>
  </si>
  <si>
    <t>b) FRS 101: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</si>
  <si>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</si>
  <si>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</si>
  <si>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c) FRS 133: Earnings Per Share</t>
  </si>
  <si>
    <t>In accordance with the requirements of FRS 133, ICULS have been included in the computation of basic earnings per share as the conversion to share capital is mandatory. In addition the number of shares outstanding has been retroactively adjusted for the effect of share split. The comparatives have been restated to conform to this requirement.</t>
  </si>
  <si>
    <t>A3.</t>
  </si>
  <si>
    <t>AUDIT REPORT OF PRECEDING ANNUAL FINANCIAL STATEMENTS</t>
  </si>
  <si>
    <t>There were no qualifications on the audit report of the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</si>
  <si>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</si>
  <si>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</si>
  <si>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</si>
  <si>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</si>
  <si>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</si>
  <si>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</si>
  <si>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</si>
  <si>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</si>
  <si>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</si>
  <si>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</si>
  <si>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</si>
  <si>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 except for the following:</t>
  </si>
  <si>
    <t>Issued and paid-up ordinary shares of RM0.10 each :-</t>
  </si>
  <si>
    <t>Share Capital</t>
  </si>
  <si>
    <t>As at 1 January 2006</t>
  </si>
  <si>
    <t>New shares issued pursuant to the conversion of ICULS</t>
  </si>
  <si>
    <t>As at 31 December 2006</t>
  </si>
  <si>
    <t>Amount converted into new ordinary shares</t>
  </si>
  <si>
    <t>Treasury Shares</t>
  </si>
  <si>
    <t>There were no shares repurchased during the interim period.  A total of 210,000 ordinary shares of RM1.00 each were repurchased  from the open market for the  financial year to date for a total consideration of RM200,560.  The share buy back transactions were  financed by internally generated funds. The shares purchased are being held as treasury shares. As at 31 December 2006, the number of treasury shares were 2,100,000 ordinary shares (after effects of share split completed on 18 December 2006).</t>
  </si>
  <si>
    <t>A8.</t>
  </si>
  <si>
    <t>SEGMENTAL REPORTING</t>
  </si>
  <si>
    <t>The Group is principally engaged in the development and sale of computer related products and provision of computer related services that is predominantly carried out in Malaysia. Accordingly, information by business and geographical segments on the Group's operations is not presented.</t>
  </si>
  <si>
    <t>A9.</t>
  </si>
  <si>
    <t>VALUATION OF PROPERTY, PLANT AND EQUIPMENT</t>
  </si>
  <si>
    <t>The valuations of property, plant and equipment have been brought forward, without amendment from the audited financial statements for the year ended 31 December 2005.</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</si>
  <si>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</si>
  <si>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</si>
  <si>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</si>
  <si>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</si>
  <si>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</si>
  <si>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</si>
  <si>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</si>
  <si>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</si>
  <si>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Company</t>
  </si>
  <si>
    <t>RM' 000</t>
  </si>
  <si>
    <t>Unsecured corporate guarantees given to licensed banks for credit facilities granted to subsidiaries</t>
  </si>
  <si>
    <t>Claims from a vendor to a disposed subsidiary of the Group against the Corporate Guarantee extended prior to disposal of the susbsidiary</t>
  </si>
  <si>
    <t xml:space="preserve">B </t>
  </si>
  <si>
    <t>BURSA MALAYSIA LISTING REQUIREMENTS</t>
  </si>
  <si>
    <t>B1.</t>
  </si>
  <si>
    <t xml:space="preserve">REVIEW OF THE GROUP'S PERFORMANCE </t>
  </si>
  <si>
    <t>B2.</t>
  </si>
  <si>
    <t xml:space="preserve">COMPARISON WITH PRECEDING QUARTER'S RESULTS </t>
  </si>
  <si>
    <t>Compared to the preceding quarter, the Group's revenue for the fourth quarter increased by 60% as a result of adopting more aggressive sales and marketing strategies.  The Group's pre-tax loss increased to RM8.5 mil in the fourth quarter of 2006 compared to the preceding quarter's pre-tax loss of RM2.9 mil due to lower margins arising from adoption of aggresive sales and marketing strategies amidst the competitive landscape.</t>
  </si>
  <si>
    <t>B3.</t>
  </si>
  <si>
    <t xml:space="preserve">PROSPECTS </t>
  </si>
  <si>
    <t>B4.</t>
  </si>
  <si>
    <t>PROFIT FORECAST AND GUARANTEE</t>
  </si>
  <si>
    <t>Not applicable.</t>
  </si>
  <si>
    <t>B5.</t>
  </si>
  <si>
    <t>TAXATION</t>
  </si>
  <si>
    <t>Current year</t>
  </si>
  <si>
    <t>quarter</t>
  </si>
  <si>
    <t>to date</t>
  </si>
  <si>
    <t>Current taxation comprises : -</t>
  </si>
  <si>
    <t xml:space="preserve"> - Malaysia</t>
  </si>
  <si>
    <t xml:space="preserve"> - Foreign</t>
  </si>
  <si>
    <t xml:space="preserve"> - Underprovision in respect of previous years</t>
  </si>
  <si>
    <t xml:space="preserve"> - Associate company</t>
  </si>
  <si>
    <t>Transfer to deferred taxation</t>
  </si>
  <si>
    <t>The effective tax rate is higher than the statutory tax rate of 28% principally due to the losses of certain subsidiaries which can not be set off against taxable profits made by other subsidiaries and certain expenses which are not deductible for tax purposes.</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</si>
  <si>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</si>
  <si>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</si>
  <si>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</si>
  <si>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</si>
  <si>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</si>
  <si>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</si>
  <si>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</si>
  <si>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</si>
  <si>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a)</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</si>
  <si>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
The Project is currently at the tender stage, the outcome of which will be made known by April 2007.</t>
  </si>
  <si>
    <t>b)</t>
  </si>
  <si>
    <t>The subdivided shares of RM0.10 each in Patimas and the additional issuance and alotment of   269,993,250 Warrants were listed 18 December 2006. The exercise has  therefore been completed.</t>
  </si>
  <si>
    <t>c)</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</si>
  <si>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is now pending decision by the relevant authorities.</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</si>
  <si>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</si>
  <si>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</si>
  <si>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</si>
  <si>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</si>
  <si>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</si>
  <si>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</si>
  <si>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</si>
  <si>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</si>
  <si>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</si>
  <si>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</si>
  <si>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</si>
  <si>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</si>
  <si>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</si>
  <si>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</si>
  <si>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The Directors have not recommended any dividend payment for the financial year ended 31 December 2006. (Financial year 2005: tax exempt dividend of 3 sen per share ).</t>
  </si>
  <si>
    <t>B13.</t>
  </si>
  <si>
    <t>LOSS PER SHARE</t>
  </si>
  <si>
    <t>The basic loss per share was calculated by dividing the net profit attributable to members of the Company and the weighted average number of ordinary shares in issue during the period under review:-</t>
  </si>
  <si>
    <t>Basic</t>
  </si>
  <si>
    <t xml:space="preserve">Net loss for the year </t>
  </si>
  <si>
    <t>Net loss attributable to ordinary shareholders</t>
  </si>
  <si>
    <t>Weighted average number of ordinary shares in issue ('000)</t>
  </si>
  <si>
    <t>Basic loss per ordinary share (sen)</t>
  </si>
  <si>
    <t>There is no dilution in the Company's earnings per share as the market values of the securities were lower than the exercise prices.</t>
  </si>
  <si>
    <t>B14.</t>
  </si>
  <si>
    <t>OTHER RECEIVABLES</t>
  </si>
  <si>
    <t>B15.</t>
  </si>
  <si>
    <t>OTHER PAYABLES</t>
  </si>
  <si>
    <t>Included in Other payables is part of the balance of the purchase consideration payable to the vendors of EIX Solutions Sdn Bhd  amounting to RM0.95 million</t>
  </si>
  <si>
    <r>
      <t xml:space="preserve">Included in other payables is an amount of RM6.8 mil relating to the 10% deposit received from Project Asia City Sdn Bhd pursuant to the Sale &amp; Purchase of Property Rights </t>
    </r>
    <r>
      <rPr>
        <sz val="10"/>
        <rFont val="Arial"/>
        <family val="0"/>
      </rPr>
      <t>Agreement (as disclosed in Note B8(c))</t>
    </r>
  </si>
  <si>
    <t>B16.</t>
  </si>
  <si>
    <t>OPERATING EXPENSES</t>
  </si>
  <si>
    <t>Included in Operating expenses are :-</t>
  </si>
  <si>
    <t>a) Depreciation expenses</t>
  </si>
  <si>
    <t>b) Amortisation of software development expenditure</t>
  </si>
  <si>
    <t>c) Amortisation of intangible assets</t>
  </si>
  <si>
    <t>The Group's revenue for the fourth quarter of 2006 increased by 17% to RM95.5 mil compared to the preceding year's corresponding quarter's revenue of RM81.6 mil. Compared to the preceding year's corresponding quarter, the Group reduced its pre-tax loss by 19% from RM10.5 mil to RM8.5 mil. In relation to 12 months ending 31 December 2006, despite a lower revenue of RM285.2 mil compared to RM324.3 mil in the previous financial year, the Group reduced its pre-tax loss to RM10.5 mil compared to a pre-tax loss of RM16.6 mil in 2005. The main reason for the reduction in pre-tax loss was due to lower operating expenses in 2006 and the absence of losses from disposal of subsidiaries which was suffered in 2005.</t>
  </si>
  <si>
    <t xml:space="preserve">Included in other receivables are tax recoverable and prepaid tax instalments amounting to RM4.7 million and an amount of RM1.7 million which is the current portion of a loan amounting to RM15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five years bearing an interest of 6% p.a. </t>
  </si>
  <si>
    <t>There are no corporate proposals announced but not completed as at 23 February 2007, the latest practicable date which is not earlier than 7 days from the date of issue of this quarterly report save as follows:</t>
  </si>
  <si>
    <t>As at 26 February 2007, there were no off balance sheet financial instruments held by the Group.</t>
  </si>
  <si>
    <t>Barring unforeseen circumstances, the Group expects continued improvement in its results as it starts off the year with a healthy revenue backlog and sales pipeline amidst an encouraging outlook of the domestic and regional ICT market.</t>
  </si>
  <si>
    <t>The Malaysian economy is expected to strenghten in the coming year. In addition, government spending is likely to increase arising from the implementation of the 9th Malaysian plan and the Group expects this to be a major growth contributor to the local ICT market. Hence, the Group expects to gain from the opportunities that would arise from the expected growth of the local ICT market.  However, the competitive landscape within the domestic ICT industry is not expected to ease in the immediate term and the Group will continue its efforts to improve margins amidst the competitive landscape.</t>
  </si>
  <si>
    <t xml:space="preserve">In the regional ICT market, expansion efforts of the Group has resulted in a healthy pool of opportunities and positive contributions are expected in the year ahead. </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</si>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</sst>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0\);[Red]\(#,##0.00\)"/>
    <numFmt numFmtId="174" formatCode="_-* #,##0_-;\-* #,##0_-;_-* &quot;-&quot;??_-;_-@_-"/>
    <numFmt numFmtId="175" formatCode="d/mmm/yy"/>
    <numFmt numFmtId="176" formatCode="_(* #,##0.0_);_(* \(#,##0.0\);_(* &quot;-&quot;??_);_(@_)"/>
  </numFmts>
  <fonts count="8">
    <font>
      <sz val="10"/>
      <name val="Arial"/>
      <family val="0"/>
    </font>
    <font>
      <sz val="11"/>
      <name val="Arial"/>
      <family val="2"/>
    </font>
    <font>
      <b/>
      <sz val="11"/>
      <name val="Arial"/>
      <family val="2"/>
    </font>
    <font>
      <sz val="10"/>
      <name val="Helv"/>
      <family val="2"/>
    </font>
    <font>
      <sz val="10"/>
      <name val="Times New Roman"/>
      <family val="1"/>
    </font>
    <font>
      <sz val="10"/>
      <color indexed="10"/>
      <name val="Times New Roman"/>
      <family val="1"/>
    </font>
    <font>
      <b/>
      <sz val="10"/>
      <name val="Arial"/>
      <family val="2"/>
    </font>
    <font>
      <sz val="11"/>
      <color indexed="20"/>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3">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2" fillId="0" borderId="0" xfId="0" applyFont="1" applyAlignment="1">
      <alignment horizontal="center"/>
    </xf>
    <xf numFmtId="15" fontId="2" fillId="0" borderId="0" xfId="0" applyNumberFormat="1" applyFont="1" applyAlignment="1">
      <alignment horizontal="center"/>
    </xf>
    <xf numFmtId="172" fontId="1" fillId="0" borderId="0" xfId="15" applyNumberFormat="1" applyFont="1" applyAlignment="1">
      <alignment/>
    </xf>
    <xf numFmtId="172" fontId="4" fillId="0" borderId="0" xfId="15" applyNumberFormat="1" applyFont="1" applyAlignment="1">
      <alignment/>
    </xf>
    <xf numFmtId="172" fontId="1" fillId="0" borderId="0" xfId="15" applyNumberFormat="1" applyFont="1" applyFill="1" applyAlignment="1">
      <alignment/>
    </xf>
    <xf numFmtId="0" fontId="1" fillId="0" borderId="0" xfId="0" applyFont="1" applyFill="1" applyAlignment="1">
      <alignment/>
    </xf>
    <xf numFmtId="172" fontId="4" fillId="0" borderId="0" xfId="15" applyNumberFormat="1" applyFont="1" applyFill="1" applyAlignment="1">
      <alignment/>
    </xf>
    <xf numFmtId="172" fontId="4" fillId="0" borderId="0" xfId="15" applyNumberFormat="1" applyFont="1" applyBorder="1" applyAlignment="1">
      <alignment/>
    </xf>
    <xf numFmtId="172" fontId="1" fillId="0" borderId="0" xfId="15" applyNumberFormat="1" applyFont="1" applyFill="1" applyBorder="1" applyAlignment="1">
      <alignment/>
    </xf>
    <xf numFmtId="172" fontId="1" fillId="0" borderId="0" xfId="15" applyNumberFormat="1" applyFont="1" applyBorder="1" applyAlignment="1">
      <alignment/>
    </xf>
    <xf numFmtId="172" fontId="1" fillId="0" borderId="1" xfId="15" applyNumberFormat="1" applyFont="1" applyFill="1" applyBorder="1" applyAlignment="1">
      <alignment/>
    </xf>
    <xf numFmtId="172" fontId="1" fillId="0" borderId="1" xfId="15" applyNumberFormat="1" applyFont="1" applyBorder="1" applyAlignment="1">
      <alignment/>
    </xf>
    <xf numFmtId="9" fontId="4" fillId="0" borderId="0" xfId="22" applyFont="1" applyFill="1" applyAlignment="1">
      <alignment/>
    </xf>
    <xf numFmtId="172" fontId="1" fillId="0" borderId="2" xfId="15" applyNumberFormat="1" applyFont="1" applyFill="1" applyBorder="1" applyAlignment="1">
      <alignment/>
    </xf>
    <xf numFmtId="172" fontId="1" fillId="0" borderId="2" xfId="15" applyNumberFormat="1" applyFont="1" applyBorder="1" applyAlignment="1">
      <alignment/>
    </xf>
    <xf numFmtId="171" fontId="4" fillId="0" borderId="0" xfId="15" applyFont="1" applyFill="1" applyAlignment="1">
      <alignment/>
    </xf>
    <xf numFmtId="171" fontId="5" fillId="0" borderId="0" xfId="15" applyFont="1" applyAlignment="1">
      <alignment/>
    </xf>
    <xf numFmtId="171" fontId="4" fillId="0" borderId="0" xfId="15" applyFont="1" applyAlignment="1">
      <alignment/>
    </xf>
    <xf numFmtId="171" fontId="4" fillId="0" borderId="0" xfId="15" applyFont="1" applyFill="1" applyAlignment="1">
      <alignment horizontal="right"/>
    </xf>
    <xf numFmtId="171" fontId="5" fillId="0" borderId="0" xfId="15" applyFont="1" applyAlignment="1">
      <alignment horizontal="right"/>
    </xf>
    <xf numFmtId="171" fontId="4" fillId="0" borderId="0" xfId="15" applyFont="1" applyAlignment="1">
      <alignment horizontal="right"/>
    </xf>
    <xf numFmtId="171" fontId="1" fillId="0" borderId="0" xfId="15" applyFont="1" applyFill="1" applyAlignment="1">
      <alignment/>
    </xf>
    <xf numFmtId="171" fontId="4" fillId="0" borderId="3" xfId="15" applyFont="1" applyFill="1" applyBorder="1" applyAlignment="1">
      <alignment horizontal="right"/>
    </xf>
    <xf numFmtId="171" fontId="4" fillId="0" borderId="3" xfId="15" applyFont="1" applyBorder="1" applyAlignment="1">
      <alignment horizontal="right"/>
    </xf>
    <xf numFmtId="171" fontId="4" fillId="0" borderId="3" xfId="15" applyFont="1" applyFill="1" applyBorder="1" applyAlignment="1">
      <alignment/>
    </xf>
    <xf numFmtId="171" fontId="4" fillId="0" borderId="0" xfId="15" applyFont="1" applyFill="1" applyBorder="1" applyAlignment="1">
      <alignment horizontal="right"/>
    </xf>
    <xf numFmtId="171" fontId="5" fillId="0" borderId="0" xfId="15" applyFont="1" applyFill="1" applyBorder="1" applyAlignment="1">
      <alignment/>
    </xf>
    <xf numFmtId="171" fontId="4" fillId="0" borderId="0" xfId="15" applyFont="1" applyFill="1" applyBorder="1" applyAlignment="1">
      <alignment/>
    </xf>
    <xf numFmtId="171" fontId="4" fillId="0" borderId="0" xfId="15" applyFont="1" applyBorder="1" applyAlignment="1">
      <alignment horizontal="right"/>
    </xf>
    <xf numFmtId="43" fontId="4" fillId="0" borderId="0" xfId="18" applyNumberFormat="1" applyFont="1" applyBorder="1" applyAlignment="1">
      <alignment horizontal="right"/>
    </xf>
    <xf numFmtId="171" fontId="0" fillId="0" borderId="0" xfId="15" applyFont="1" applyAlignment="1">
      <alignment/>
    </xf>
    <xf numFmtId="0" fontId="1" fillId="0" borderId="0" xfId="0" applyFont="1" applyAlignment="1">
      <alignment wrapText="1"/>
    </xf>
    <xf numFmtId="43" fontId="4" fillId="0" borderId="0" xfId="18" applyNumberFormat="1" applyFont="1" applyFill="1" applyBorder="1" applyAlignment="1">
      <alignment horizontal="right"/>
    </xf>
    <xf numFmtId="43" fontId="4" fillId="0" borderId="0" xfId="18" applyNumberFormat="1" applyFont="1" applyFill="1" applyBorder="1" applyAlignment="1">
      <alignment/>
    </xf>
    <xf numFmtId="49" fontId="2" fillId="0" borderId="0" xfId="0" applyNumberFormat="1" applyFont="1" applyAlignment="1">
      <alignment horizontal="center"/>
    </xf>
    <xf numFmtId="14" fontId="2" fillId="0" borderId="0" xfId="0" applyNumberFormat="1" applyFont="1" applyBorder="1" applyAlignment="1">
      <alignment horizontal="center"/>
    </xf>
    <xf numFmtId="172" fontId="1" fillId="0" borderId="0" xfId="0" applyNumberFormat="1" applyFont="1" applyFill="1" applyAlignment="1">
      <alignment/>
    </xf>
    <xf numFmtId="172" fontId="1" fillId="0" borderId="0" xfId="0" applyNumberFormat="1" applyFont="1" applyAlignment="1">
      <alignment/>
    </xf>
    <xf numFmtId="172" fontId="1" fillId="0" borderId="4" xfId="0" applyNumberFormat="1" applyFont="1" applyBorder="1" applyAlignment="1">
      <alignment/>
    </xf>
    <xf numFmtId="172" fontId="1" fillId="0" borderId="0" xfId="0" applyNumberFormat="1" applyFont="1" applyBorder="1" applyAlignment="1">
      <alignment/>
    </xf>
    <xf numFmtId="41" fontId="1" fillId="0" borderId="0" xfId="0" applyNumberFormat="1" applyFont="1" applyAlignment="1">
      <alignment horizontal="right"/>
    </xf>
    <xf numFmtId="0" fontId="2" fillId="0" borderId="0" xfId="0" applyFont="1" applyFill="1" applyAlignment="1">
      <alignment horizontal="center"/>
    </xf>
    <xf numFmtId="0" fontId="2" fillId="0" borderId="0" xfId="0" applyFont="1" applyBorder="1" applyAlignment="1">
      <alignment horizontal="center"/>
    </xf>
    <xf numFmtId="172" fontId="1" fillId="0" borderId="0" xfId="17" applyNumberFormat="1" applyFont="1" applyAlignment="1">
      <alignment/>
    </xf>
    <xf numFmtId="172" fontId="1" fillId="0" borderId="2" xfId="17" applyNumberFormat="1" applyFont="1" applyFill="1" applyBorder="1" applyAlignment="1">
      <alignment/>
    </xf>
    <xf numFmtId="41" fontId="1" fillId="0" borderId="0" xfId="0" applyNumberFormat="1" applyFont="1" applyAlignment="1">
      <alignment/>
    </xf>
    <xf numFmtId="172" fontId="1" fillId="0" borderId="0" xfId="0" applyNumberFormat="1" applyFont="1" applyFill="1" applyBorder="1" applyAlignment="1">
      <alignment/>
    </xf>
    <xf numFmtId="174" fontId="1" fillId="0" borderId="0" xfId="15" applyNumberFormat="1" applyFont="1" applyBorder="1" applyAlignment="1">
      <alignment/>
    </xf>
    <xf numFmtId="41" fontId="1" fillId="0" borderId="1" xfId="0" applyNumberFormat="1" applyFont="1" applyFill="1" applyBorder="1" applyAlignment="1">
      <alignment/>
    </xf>
    <xf numFmtId="174" fontId="1" fillId="0" borderId="1" xfId="15" applyNumberFormat="1" applyFont="1" applyBorder="1" applyAlignment="1">
      <alignment/>
    </xf>
    <xf numFmtId="172" fontId="1" fillId="0" borderId="4" xfId="0" applyNumberFormat="1" applyFont="1" applyFill="1" applyBorder="1" applyAlignment="1">
      <alignment/>
    </xf>
    <xf numFmtId="172" fontId="1" fillId="0" borderId="2" xfId="0" applyNumberFormat="1" applyFont="1" applyBorder="1" applyAlignment="1">
      <alignment/>
    </xf>
    <xf numFmtId="43" fontId="1" fillId="0" borderId="0" xfId="17" applyFont="1" applyAlignment="1">
      <alignment horizontal="center"/>
    </xf>
    <xf numFmtId="171" fontId="1" fillId="0" borderId="0" xfId="15" applyFont="1" applyAlignment="1">
      <alignment/>
    </xf>
    <xf numFmtId="43" fontId="1" fillId="0" borderId="0" xfId="0" applyNumberFormat="1" applyFont="1" applyAlignment="1">
      <alignment/>
    </xf>
    <xf numFmtId="0" fontId="1" fillId="0" borderId="0" xfId="0" applyFont="1" applyAlignment="1">
      <alignment/>
    </xf>
    <xf numFmtId="171" fontId="1" fillId="0" borderId="0" xfId="15" applyFont="1" applyAlignment="1">
      <alignment/>
    </xf>
    <xf numFmtId="43" fontId="1" fillId="0" borderId="0" xfId="0" applyNumberFormat="1" applyFont="1" applyAlignment="1">
      <alignment/>
    </xf>
    <xf numFmtId="0" fontId="3" fillId="0" borderId="0" xfId="0" applyAlignment="1">
      <alignment/>
    </xf>
    <xf numFmtId="175" fontId="2" fillId="0" borderId="0" xfId="0" applyNumberFormat="1" applyFont="1" applyAlignment="1">
      <alignment horizontal="left"/>
    </xf>
    <xf numFmtId="0" fontId="3" fillId="0" borderId="5" xfId="0" applyBorder="1" applyAlignment="1">
      <alignment horizontal="center"/>
    </xf>
    <xf numFmtId="0" fontId="3" fillId="0" borderId="6" xfId="0" applyBorder="1" applyAlignment="1">
      <alignment horizontal="center"/>
    </xf>
    <xf numFmtId="0" fontId="6" fillId="0" borderId="6" xfId="0" applyFont="1" applyBorder="1" applyAlignment="1" quotePrefix="1">
      <alignment horizontal="center"/>
    </xf>
    <xf numFmtId="0" fontId="6" fillId="0" borderId="6" xfId="0" applyFont="1" applyBorder="1" applyAlignment="1">
      <alignment horizontal="center"/>
    </xf>
    <xf numFmtId="0" fontId="3" fillId="0" borderId="6" xfId="0" applyBorder="1" applyAlignment="1">
      <alignment/>
    </xf>
    <xf numFmtId="0" fontId="6" fillId="0" borderId="0" xfId="0" applyFont="1" applyAlignment="1">
      <alignment horizontal="center"/>
    </xf>
    <xf numFmtId="0" fontId="3" fillId="0" borderId="7" xfId="0" applyBorder="1" applyAlignment="1">
      <alignment horizontal="center"/>
    </xf>
    <xf numFmtId="0" fontId="3" fillId="0" borderId="8" xfId="0" applyBorder="1" applyAlignment="1">
      <alignment/>
    </xf>
    <xf numFmtId="0" fontId="3" fillId="0" borderId="0" xfId="0" applyBorder="1" applyAlignment="1">
      <alignment horizontal="center"/>
    </xf>
    <xf numFmtId="0" fontId="3" fillId="0" borderId="0" xfId="0" applyFill="1" applyBorder="1" applyAlignment="1">
      <alignment horizontal="center"/>
    </xf>
    <xf numFmtId="0" fontId="3" fillId="0" borderId="9" xfId="0" applyBorder="1" applyAlignment="1">
      <alignment horizontal="center"/>
    </xf>
    <xf numFmtId="0" fontId="3" fillId="0" borderId="9" xfId="0" applyBorder="1" applyAlignment="1">
      <alignment/>
    </xf>
    <xf numFmtId="0" fontId="3" fillId="0" borderId="0" xfId="0" applyBorder="1" applyAlignment="1">
      <alignment/>
    </xf>
    <xf numFmtId="0" fontId="3" fillId="0" borderId="10" xfId="0" applyBorder="1" applyAlignment="1">
      <alignment/>
    </xf>
    <xf numFmtId="0" fontId="3" fillId="0" borderId="1" xfId="0" applyBorder="1" applyAlignment="1">
      <alignment horizontal="center"/>
    </xf>
    <xf numFmtId="0" fontId="3" fillId="0" borderId="11" xfId="0" applyBorder="1" applyAlignment="1">
      <alignment horizontal="center"/>
    </xf>
    <xf numFmtId="0" fontId="0" fillId="0" borderId="0" xfId="0" applyFont="1" applyAlignment="1">
      <alignment/>
    </xf>
    <xf numFmtId="172" fontId="0" fillId="0" borderId="0" xfId="15" applyNumberFormat="1" applyFont="1" applyAlignment="1">
      <alignment/>
    </xf>
    <xf numFmtId="172" fontId="0" fillId="0" borderId="0" xfId="18" applyNumberFormat="1" applyFont="1" applyAlignment="1">
      <alignment/>
    </xf>
    <xf numFmtId="172" fontId="0" fillId="0" borderId="0" xfId="0" applyNumberFormat="1" applyFont="1" applyAlignment="1">
      <alignment/>
    </xf>
    <xf numFmtId="172" fontId="0" fillId="0" borderId="0" xfId="18" applyNumberFormat="1" applyAlignment="1">
      <alignment/>
    </xf>
    <xf numFmtId="172" fontId="0" fillId="0" borderId="1" xfId="18" applyNumberFormat="1" applyFont="1" applyBorder="1" applyAlignment="1">
      <alignment/>
    </xf>
    <xf numFmtId="0" fontId="0" fillId="0" borderId="1" xfId="0" applyFont="1" applyBorder="1" applyAlignment="1">
      <alignment/>
    </xf>
    <xf numFmtId="172" fontId="0" fillId="0" borderId="1" xfId="0" applyNumberFormat="1" applyFont="1" applyBorder="1" applyAlignment="1">
      <alignment/>
    </xf>
    <xf numFmtId="0" fontId="0" fillId="0" borderId="0" xfId="0" applyFont="1" applyAlignment="1">
      <alignment wrapText="1"/>
    </xf>
    <xf numFmtId="172" fontId="0" fillId="0" borderId="0" xfId="15" applyNumberFormat="1" applyFont="1" applyFill="1" applyBorder="1" applyAlignment="1">
      <alignment/>
    </xf>
    <xf numFmtId="172" fontId="0" fillId="0" borderId="0" xfId="15" applyNumberFormat="1" applyFont="1" applyFill="1" applyAlignment="1">
      <alignment/>
    </xf>
    <xf numFmtId="172" fontId="0" fillId="0" borderId="4" xfId="18" applyNumberFormat="1" applyFont="1" applyBorder="1" applyAlignment="1">
      <alignment/>
    </xf>
    <xf numFmtId="172" fontId="0" fillId="0" borderId="4" xfId="0" applyNumberFormat="1" applyFont="1" applyBorder="1" applyAlignment="1">
      <alignment/>
    </xf>
    <xf numFmtId="0" fontId="3" fillId="0" borderId="0" xfId="0" applyAlignment="1">
      <alignment wrapText="1"/>
    </xf>
    <xf numFmtId="172" fontId="0" fillId="0" borderId="0" xfId="15" applyNumberFormat="1" applyFont="1" applyAlignment="1">
      <alignment/>
    </xf>
    <xf numFmtId="171" fontId="0" fillId="0" borderId="0" xfId="15" applyAlignment="1">
      <alignment/>
    </xf>
    <xf numFmtId="0" fontId="0" fillId="0" borderId="0" xfId="0" applyFont="1" applyAlignment="1" quotePrefix="1">
      <alignment/>
    </xf>
    <xf numFmtId="172" fontId="0" fillId="0" borderId="2" xfId="18" applyNumberFormat="1" applyFont="1" applyBorder="1" applyAlignment="1">
      <alignment/>
    </xf>
    <xf numFmtId="172" fontId="0" fillId="0" borderId="6" xfId="18" applyNumberFormat="1" applyFont="1" applyBorder="1" applyAlignment="1">
      <alignment/>
    </xf>
    <xf numFmtId="172" fontId="0" fillId="0" borderId="6" xfId="0" applyNumberFormat="1" applyFont="1" applyBorder="1" applyAlignment="1">
      <alignment/>
    </xf>
    <xf numFmtId="172" fontId="0" fillId="0" borderId="0" xfId="18" applyNumberFormat="1" applyFont="1" applyBorder="1" applyAlignment="1">
      <alignment/>
    </xf>
    <xf numFmtId="0" fontId="0" fillId="0" borderId="0" xfId="0" applyFont="1" applyBorder="1" applyAlignment="1">
      <alignment/>
    </xf>
    <xf numFmtId="172" fontId="0" fillId="0" borderId="0" xfId="15" applyNumberFormat="1" applyAlignment="1">
      <alignment/>
    </xf>
    <xf numFmtId="172" fontId="0" fillId="0" borderId="4" xfId="15" applyNumberFormat="1" applyBorder="1" applyAlignment="1">
      <alignment/>
    </xf>
    <xf numFmtId="172" fontId="0" fillId="0" borderId="1" xfId="18" applyNumberFormat="1" applyBorder="1" applyAlignment="1">
      <alignment/>
    </xf>
    <xf numFmtId="0" fontId="3" fillId="0" borderId="1" xfId="0" applyBorder="1" applyAlignment="1">
      <alignment/>
    </xf>
    <xf numFmtId="172" fontId="0" fillId="0" borderId="0" xfId="18" applyNumberFormat="1" applyFill="1" applyAlignment="1">
      <alignment/>
    </xf>
    <xf numFmtId="172" fontId="0" fillId="0" borderId="1" xfId="18" applyNumberFormat="1" applyFill="1" applyBorder="1" applyAlignment="1">
      <alignment/>
    </xf>
    <xf numFmtId="172" fontId="0" fillId="0" borderId="4" xfId="18" applyNumberFormat="1" applyBorder="1" applyAlignment="1">
      <alignment/>
    </xf>
    <xf numFmtId="172" fontId="0" fillId="0" borderId="0" xfId="15" applyNumberFormat="1" applyAlignment="1">
      <alignment/>
    </xf>
    <xf numFmtId="172" fontId="3" fillId="0" borderId="0" xfId="0" applyNumberFormat="1" applyAlignment="1">
      <alignment/>
    </xf>
    <xf numFmtId="172" fontId="0" fillId="0" borderId="2" xfId="18" applyNumberFormat="1" applyBorder="1" applyAlignment="1">
      <alignment/>
    </xf>
    <xf numFmtId="172" fontId="0" fillId="0" borderId="2" xfId="0" applyNumberFormat="1" applyFont="1" applyBorder="1" applyAlignment="1">
      <alignment/>
    </xf>
    <xf numFmtId="172" fontId="0" fillId="0" borderId="0" xfId="18" applyNumberFormat="1" applyBorder="1" applyAlignment="1">
      <alignment/>
    </xf>
    <xf numFmtId="171" fontId="0" fillId="0" borderId="0" xfId="15" applyBorder="1" applyAlignment="1">
      <alignment/>
    </xf>
    <xf numFmtId="43" fontId="3" fillId="0" borderId="0" xfId="0" applyNumberFormat="1" applyAlignment="1">
      <alignment/>
    </xf>
    <xf numFmtId="174" fontId="1" fillId="0" borderId="0" xfId="15" applyNumberFormat="1" applyFont="1" applyAlignment="1">
      <alignment/>
    </xf>
    <xf numFmtId="0" fontId="1" fillId="0" borderId="0" xfId="0" applyFont="1" applyAlignment="1">
      <alignment horizontal="center"/>
    </xf>
    <xf numFmtId="174" fontId="2" fillId="0" borderId="0" xfId="15" applyNumberFormat="1" applyFont="1" applyAlignment="1">
      <alignment horizontal="center"/>
    </xf>
    <xf numFmtId="175" fontId="2" fillId="0" borderId="0" xfId="0" applyNumberFormat="1" applyFont="1" applyAlignment="1">
      <alignment horizontal="center"/>
    </xf>
    <xf numFmtId="38" fontId="1" fillId="0" borderId="0" xfId="15" applyNumberFormat="1" applyFont="1" applyAlignment="1">
      <alignment/>
    </xf>
    <xf numFmtId="172" fontId="1" fillId="0" borderId="4" xfId="15" applyNumberFormat="1" applyFont="1" applyBorder="1" applyAlignment="1">
      <alignment/>
    </xf>
    <xf numFmtId="0" fontId="1" fillId="0" borderId="0" xfId="21" applyFont="1">
      <alignment/>
      <protection/>
    </xf>
    <xf numFmtId="0" fontId="1" fillId="0" borderId="0" xfId="0" applyFont="1" applyBorder="1" applyAlignment="1">
      <alignment/>
    </xf>
    <xf numFmtId="175" fontId="1" fillId="0" borderId="0" xfId="0" applyNumberFormat="1" applyFont="1" applyAlignment="1">
      <alignment horizontal="left"/>
    </xf>
    <xf numFmtId="172" fontId="1" fillId="0" borderId="12" xfId="15" applyNumberFormat="1" applyFont="1" applyBorder="1" applyAlignment="1">
      <alignment/>
    </xf>
    <xf numFmtId="172" fontId="1" fillId="0" borderId="13" xfId="15" applyNumberFormat="1" applyFont="1" applyBorder="1" applyAlignment="1">
      <alignment/>
    </xf>
    <xf numFmtId="0" fontId="7" fillId="0" borderId="0" xfId="0" applyFont="1" applyAlignment="1">
      <alignment/>
    </xf>
    <xf numFmtId="172" fontId="1" fillId="0" borderId="0" xfId="0" applyNumberFormat="1" applyFont="1" applyAlignment="1">
      <alignment/>
    </xf>
    <xf numFmtId="43" fontId="4" fillId="0" borderId="0" xfId="0" applyNumberFormat="1" applyFont="1" applyAlignment="1">
      <alignment/>
    </xf>
    <xf numFmtId="37" fontId="1" fillId="0" borderId="0" xfId="15" applyNumberFormat="1" applyFont="1" applyAlignment="1">
      <alignment/>
    </xf>
    <xf numFmtId="37" fontId="1" fillId="0" borderId="0" xfId="15" applyNumberFormat="1" applyFont="1" applyBorder="1" applyAlignment="1">
      <alignment/>
    </xf>
    <xf numFmtId="171" fontId="1" fillId="0" borderId="0" xfId="15" applyFont="1" applyBorder="1" applyAlignment="1">
      <alignment/>
    </xf>
    <xf numFmtId="37" fontId="2" fillId="0" borderId="0" xfId="15" applyNumberFormat="1" applyFont="1" applyBorder="1" applyAlignment="1">
      <alignment/>
    </xf>
    <xf numFmtId="0" fontId="6" fillId="0" borderId="0" xfId="0" applyFont="1" applyAlignment="1" quotePrefix="1">
      <alignment horizontal="left"/>
    </xf>
    <xf numFmtId="0" fontId="6" fillId="0" borderId="0" xfId="0" applyFont="1" applyAlignment="1">
      <alignment horizontal="left"/>
    </xf>
    <xf numFmtId="0" fontId="6" fillId="0" borderId="0" xfId="0" applyFont="1" applyAlignment="1" quotePrefix="1">
      <alignment horizontal="right"/>
    </xf>
    <xf numFmtId="0" fontId="0" fillId="0" borderId="0" xfId="0" applyFont="1" applyAlignment="1">
      <alignment horizontal="left"/>
    </xf>
    <xf numFmtId="0" fontId="6" fillId="0" borderId="0" xfId="0" applyFont="1" applyAlignment="1">
      <alignment horizontal="right"/>
    </xf>
    <xf numFmtId="0" fontId="0" fillId="0" borderId="0" xfId="0" applyFont="1" applyAlignment="1">
      <alignment horizontal="justify" vertical="top" wrapText="1"/>
    </xf>
    <xf numFmtId="0" fontId="0" fillId="0" borderId="0" xfId="0" applyFont="1" applyAlignment="1">
      <alignment horizontal="justify" wrapText="1"/>
    </xf>
    <xf numFmtId="0" fontId="6" fillId="0" borderId="0" xfId="0" applyFont="1" applyAlignment="1">
      <alignment/>
    </xf>
    <xf numFmtId="0" fontId="6" fillId="0" borderId="0" xfId="0" applyFont="1" applyAlignment="1" quotePrefix="1">
      <alignment horizontal="right" vertical="top"/>
    </xf>
    <xf numFmtId="0" fontId="6" fillId="0" borderId="0" xfId="0" applyFont="1" applyFill="1" applyAlignment="1" quotePrefix="1">
      <alignment horizontal="right" vertical="top"/>
    </xf>
    <xf numFmtId="15" fontId="6" fillId="0" borderId="0" xfId="0" applyNumberFormat="1" applyFont="1" applyAlignment="1">
      <alignment/>
    </xf>
    <xf numFmtId="15" fontId="6" fillId="0" borderId="0" xfId="0" applyNumberFormat="1" applyFont="1" applyAlignment="1">
      <alignment horizontal="right"/>
    </xf>
    <xf numFmtId="172" fontId="0" fillId="0" borderId="14" xfId="0" applyNumberFormat="1" applyFont="1" applyBorder="1" applyAlignment="1">
      <alignment/>
    </xf>
    <xf numFmtId="41" fontId="0" fillId="0" borderId="14" xfId="0" applyNumberFormat="1" applyFont="1" applyBorder="1" applyAlignment="1">
      <alignment/>
    </xf>
    <xf numFmtId="172" fontId="0" fillId="0" borderId="0" xfId="0" applyNumberFormat="1" applyFont="1" applyBorder="1" applyAlignment="1">
      <alignment/>
    </xf>
    <xf numFmtId="0" fontId="0" fillId="0" borderId="0" xfId="0" applyFont="1" applyFill="1" applyAlignment="1">
      <alignment horizontal="justify" vertical="top" wrapText="1"/>
    </xf>
    <xf numFmtId="0" fontId="6" fillId="0" borderId="0" xfId="0" applyFont="1" applyFill="1" applyAlignment="1" quotePrefix="1">
      <alignment horizontal="right"/>
    </xf>
    <xf numFmtId="0" fontId="6" fillId="0" borderId="0" xfId="0" applyFont="1" applyFill="1" applyAlignment="1">
      <alignment horizontal="right"/>
    </xf>
    <xf numFmtId="0" fontId="6" fillId="0" borderId="0" xfId="0" applyFont="1" applyFill="1" applyBorder="1" applyAlignment="1" quotePrefix="1">
      <alignment horizontal="right"/>
    </xf>
    <xf numFmtId="0" fontId="6" fillId="0" borderId="0" xfId="0" applyFont="1" applyFill="1" applyBorder="1" applyAlignment="1">
      <alignment horizontal="right"/>
    </xf>
    <xf numFmtId="0" fontId="0" fillId="0" borderId="0" xfId="0" applyFont="1" applyFill="1" applyAlignment="1">
      <alignment/>
    </xf>
    <xf numFmtId="0" fontId="6" fillId="0" borderId="0" xfId="0" applyFont="1" applyAlignment="1">
      <alignment horizontal="right" wrapText="1"/>
    </xf>
    <xf numFmtId="0" fontId="6" fillId="0" borderId="0" xfId="0" applyFont="1" applyFill="1" applyBorder="1" applyAlignment="1">
      <alignment horizontal="right" wrapText="1"/>
    </xf>
    <xf numFmtId="174" fontId="0" fillId="0" borderId="0" xfId="18" applyNumberFormat="1" applyFont="1" applyFill="1" applyBorder="1" applyAlignment="1">
      <alignment/>
    </xf>
    <xf numFmtId="37" fontId="0" fillId="0" borderId="0" xfId="0" applyNumberFormat="1" applyFont="1" applyFill="1" applyAlignment="1">
      <alignment/>
    </xf>
    <xf numFmtId="174" fontId="0" fillId="0" borderId="0" xfId="18" applyNumberFormat="1" applyFont="1" applyFill="1" applyAlignment="1">
      <alignment/>
    </xf>
    <xf numFmtId="172" fontId="0" fillId="0" borderId="1" xfId="15" applyNumberFormat="1" applyFont="1" applyFill="1" applyBorder="1" applyAlignment="1">
      <alignment/>
    </xf>
    <xf numFmtId="171" fontId="0" fillId="0" borderId="0" xfId="15" applyFont="1" applyFill="1" applyBorder="1" applyAlignment="1">
      <alignment/>
    </xf>
    <xf numFmtId="38" fontId="0" fillId="0" borderId="0" xfId="0" applyNumberFormat="1" applyFont="1" applyFill="1" applyBorder="1" applyAlignment="1">
      <alignment/>
    </xf>
    <xf numFmtId="172" fontId="0" fillId="0" borderId="0" xfId="18" applyNumberFormat="1" applyFont="1" applyFill="1" applyBorder="1" applyAlignment="1">
      <alignment/>
    </xf>
    <xf numFmtId="37" fontId="6" fillId="0" borderId="14" xfId="0" applyNumberFormat="1" applyFont="1" applyFill="1" applyBorder="1" applyAlignment="1">
      <alignment/>
    </xf>
    <xf numFmtId="38" fontId="6" fillId="0" borderId="0" xfId="0" applyNumberFormat="1" applyFont="1" applyFill="1" applyBorder="1" applyAlignment="1">
      <alignment/>
    </xf>
    <xf numFmtId="0" fontId="6" fillId="0" borderId="0" xfId="0" applyFont="1" applyAlignment="1">
      <alignment/>
    </xf>
    <xf numFmtId="0" fontId="6" fillId="0" borderId="0" xfId="0" applyFont="1" applyFill="1" applyAlignment="1">
      <alignment horizontal="right" vertical="top"/>
    </xf>
    <xf numFmtId="0" fontId="3" fillId="0" borderId="0" xfId="0" applyAlignment="1">
      <alignment horizontal="left" indent="1"/>
    </xf>
    <xf numFmtId="172" fontId="0" fillId="0" borderId="0" xfId="15" applyNumberFormat="1" applyFont="1" applyBorder="1" applyAlignment="1">
      <alignment/>
    </xf>
    <xf numFmtId="171" fontId="0" fillId="0" borderId="0" xfId="15" applyFont="1" applyBorder="1" applyAlignment="1">
      <alignment/>
    </xf>
    <xf numFmtId="172" fontId="6" fillId="0" borderId="0" xfId="0" applyNumberFormat="1" applyFont="1" applyBorder="1" applyAlignment="1">
      <alignment/>
    </xf>
    <xf numFmtId="0" fontId="0" fillId="0" borderId="0" xfId="0" applyFont="1" applyAlignment="1">
      <alignment horizontal="right"/>
    </xf>
    <xf numFmtId="172" fontId="1" fillId="0" borderId="14" xfId="15" applyNumberFormat="1" applyFont="1" applyFill="1" applyBorder="1" applyAlignment="1">
      <alignment/>
    </xf>
    <xf numFmtId="172" fontId="0" fillId="0" borderId="14" xfId="15" applyNumberFormat="1" applyFont="1" applyBorder="1" applyAlignment="1">
      <alignment/>
    </xf>
    <xf numFmtId="38" fontId="0" fillId="0" borderId="0" xfId="18" applyNumberFormat="1" applyFont="1" applyAlignment="1">
      <alignment/>
    </xf>
    <xf numFmtId="172" fontId="0" fillId="0" borderId="15" xfId="15" applyNumberFormat="1" applyFont="1" applyBorder="1" applyAlignment="1">
      <alignment/>
    </xf>
    <xf numFmtId="172" fontId="0" fillId="0" borderId="15" xfId="15" applyNumberFormat="1" applyFont="1" applyFill="1" applyBorder="1" applyAlignment="1">
      <alignment/>
    </xf>
    <xf numFmtId="43" fontId="1" fillId="0" borderId="0" xfId="15" applyNumberFormat="1" applyFont="1" applyFill="1" applyAlignment="1">
      <alignment/>
    </xf>
    <xf numFmtId="0" fontId="2" fillId="0" borderId="0" xfId="0" applyFont="1" applyAlignment="1">
      <alignment horizontal="center"/>
    </xf>
    <xf numFmtId="0" fontId="2" fillId="0" borderId="0" xfId="0" applyFont="1" applyAlignment="1">
      <alignment vertical="justify" wrapText="1"/>
    </xf>
    <xf numFmtId="0" fontId="0" fillId="0" borderId="0" xfId="0" applyAlignment="1">
      <alignment vertical="justify" wrapText="1"/>
    </xf>
    <xf numFmtId="0" fontId="1" fillId="0" borderId="0" xfId="0" applyFont="1" applyFill="1" applyAlignment="1">
      <alignment horizontal="left" vertical="justify" wrapText="1"/>
    </xf>
    <xf numFmtId="0" fontId="3" fillId="0" borderId="0" xfId="0" applyAlignment="1">
      <alignment vertical="justify" wrapText="1"/>
    </xf>
    <xf numFmtId="0" fontId="6" fillId="0" borderId="6" xfId="0" applyFont="1" applyBorder="1" applyAlignment="1" quotePrefix="1">
      <alignment horizontal="center"/>
    </xf>
    <xf numFmtId="0" fontId="0" fillId="0" borderId="0" xfId="0" applyFont="1" applyAlignment="1">
      <alignment horizontal="justify" vertical="top" wrapText="1"/>
    </xf>
    <xf numFmtId="0" fontId="6"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6" fillId="0" borderId="0" xfId="0" applyFont="1" applyAlignment="1">
      <alignment horizontal="justify" vertical="top" wrapText="1"/>
    </xf>
    <xf numFmtId="0" fontId="0" fillId="0" borderId="0" xfId="0" applyFont="1" applyFill="1" applyAlignment="1">
      <alignment horizontal="justify" vertical="top" wrapText="1"/>
    </xf>
    <xf numFmtId="0" fontId="3" fillId="0" borderId="0" xfId="0" applyAlignment="1">
      <alignment horizontal="justify" wrapText="1"/>
    </xf>
    <xf numFmtId="0" fontId="6" fillId="0" borderId="0" xfId="0" applyFont="1" applyAlignment="1">
      <alignment horizontal="center"/>
    </xf>
    <xf numFmtId="0" fontId="0" fillId="0" borderId="0" xfId="0" applyFont="1" applyFill="1" applyAlignment="1">
      <alignment horizontal="justify" wrapText="1"/>
    </xf>
    <xf numFmtId="0" fontId="3" fillId="0" borderId="0" xfId="0" applyFill="1" applyAlignment="1">
      <alignment horizontal="justify" vertical="top" wrapText="1"/>
    </xf>
  </cellXfs>
  <cellStyles count="9">
    <cellStyle name="Normal" xfId="0"/>
    <cellStyle name="Comma" xfId="15"/>
    <cellStyle name="Comma [0]" xfId="16"/>
    <cellStyle name="Comma_BS1" xfId="17"/>
    <cellStyle name="Comma_PCB YTD Consol 2002(adj)" xfId="18"/>
    <cellStyle name="Currency" xfId="19"/>
    <cellStyle name="Currency [0]" xfId="20"/>
    <cellStyle name="Normal_YTD Consol (Jan 03-Mar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40</xdr:row>
      <xdr:rowOff>9525</xdr:rowOff>
    </xdr:from>
    <xdr:to>
      <xdr:col>4</xdr:col>
      <xdr:colOff>1247775</xdr:colOff>
      <xdr:row>42</xdr:row>
      <xdr:rowOff>38100</xdr:rowOff>
    </xdr:to>
    <xdr:sp>
      <xdr:nvSpPr>
        <xdr:cNvPr id="1" name="TextBox 1"/>
        <xdr:cNvSpPr txBox="1">
          <a:spLocks noChangeArrowheads="1"/>
        </xdr:cNvSpPr>
      </xdr:nvSpPr>
      <xdr:spPr>
        <a:xfrm>
          <a:off x="485775" y="7372350"/>
          <a:ext cx="6981825" cy="3905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Presentation and certain comparatives have been changed due to the adoption of the Financial Reporting Standards (FRS) as further explained under the disclosure in Note A2.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workbookViewId="0" topLeftCell="A1">
      <selection activeCell="C1" sqref="C1"/>
    </sheetView>
  </sheetViews>
  <sheetFormatPr defaultColWidth="9.140625" defaultRowHeight="12.75"/>
  <cols>
    <col min="1" max="1" width="31.140625" style="2" customWidth="1"/>
    <col min="2" max="5" width="20.7109375" style="2" customWidth="1"/>
    <col min="6" max="6" width="2.7109375" style="2" customWidth="1"/>
    <col min="7" max="16384" width="9.140625" style="2" customWidth="1"/>
  </cols>
  <sheetData>
    <row r="1" ht="15">
      <c r="A1" s="1" t="s">
        <v>0</v>
      </c>
    </row>
    <row r="2" ht="15">
      <c r="A2" s="1" t="s">
        <v>1</v>
      </c>
    </row>
    <row r="3" ht="15">
      <c r="A3" s="1" t="s">
        <v>125</v>
      </c>
    </row>
    <row r="4" ht="15">
      <c r="A4" s="1"/>
    </row>
    <row r="5" spans="1:6" ht="15">
      <c r="A5" s="3"/>
      <c r="B5" s="179" t="s">
        <v>2</v>
      </c>
      <c r="C5" s="179"/>
      <c r="D5" s="179" t="s">
        <v>3</v>
      </c>
      <c r="E5" s="179"/>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39082</v>
      </c>
      <c r="C9" s="5">
        <v>38717</v>
      </c>
      <c r="D9" s="5">
        <f>+B9</f>
        <v>39082</v>
      </c>
      <c r="E9" s="5">
        <f>+C9</f>
        <v>38717</v>
      </c>
      <c r="F9" s="4"/>
    </row>
    <row r="10" spans="1:6" ht="15">
      <c r="A10" s="3"/>
      <c r="B10" s="4" t="s">
        <v>11</v>
      </c>
      <c r="C10" s="4" t="s">
        <v>11</v>
      </c>
      <c r="D10" s="4" t="s">
        <v>11</v>
      </c>
      <c r="E10" s="4" t="s">
        <v>11</v>
      </c>
      <c r="F10" s="4"/>
    </row>
    <row r="11" spans="1:6" ht="14.25">
      <c r="A11" s="3" t="s">
        <v>12</v>
      </c>
      <c r="B11" s="6">
        <v>95476</v>
      </c>
      <c r="C11" s="6">
        <v>81584</v>
      </c>
      <c r="D11" s="6">
        <v>285212</v>
      </c>
      <c r="E11" s="6">
        <v>324282</v>
      </c>
      <c r="F11" s="6"/>
    </row>
    <row r="12" spans="1:6" ht="14.25">
      <c r="A12" s="3"/>
      <c r="B12" s="7"/>
      <c r="C12" s="6"/>
      <c r="D12" s="6"/>
      <c r="E12" s="6"/>
      <c r="F12" s="6"/>
    </row>
    <row r="13" spans="1:6" ht="14.25">
      <c r="A13" s="3" t="s">
        <v>13</v>
      </c>
      <c r="B13" s="8">
        <v>-102581</v>
      </c>
      <c r="C13" s="6">
        <v>-91411</v>
      </c>
      <c r="D13" s="8">
        <v>-292277</v>
      </c>
      <c r="E13" s="6">
        <v>-336716</v>
      </c>
      <c r="F13" s="6"/>
    </row>
    <row r="14" spans="1:6" ht="14.25">
      <c r="A14" s="9"/>
      <c r="B14" s="10"/>
      <c r="C14" s="7"/>
      <c r="D14" s="10"/>
      <c r="E14" s="7"/>
      <c r="F14" s="11"/>
    </row>
    <row r="15" spans="1:6" ht="14.25">
      <c r="A15" s="3" t="s">
        <v>14</v>
      </c>
      <c r="B15" s="12">
        <v>423</v>
      </c>
      <c r="C15" s="6">
        <v>387</v>
      </c>
      <c r="D15" s="12">
        <v>1780</v>
      </c>
      <c r="E15" s="13">
        <v>845</v>
      </c>
      <c r="F15" s="13"/>
    </row>
    <row r="16" spans="1:6" ht="14.25">
      <c r="A16" s="3"/>
      <c r="B16" s="10"/>
      <c r="C16" s="7"/>
      <c r="D16" s="10"/>
      <c r="E16" s="7"/>
      <c r="F16" s="11"/>
    </row>
    <row r="17" spans="1:6" ht="14.25">
      <c r="A17" s="9" t="s">
        <v>15</v>
      </c>
      <c r="B17" s="8">
        <v>-1306</v>
      </c>
      <c r="C17" s="6">
        <v>-1077</v>
      </c>
      <c r="D17" s="8">
        <v>-4704</v>
      </c>
      <c r="E17" s="6">
        <v>-4122</v>
      </c>
      <c r="F17" s="13"/>
    </row>
    <row r="18" spans="1:6" ht="14.25">
      <c r="A18" s="9"/>
      <c r="B18" s="8"/>
      <c r="C18" s="6"/>
      <c r="D18" s="8"/>
      <c r="E18" s="6"/>
      <c r="F18" s="13"/>
    </row>
    <row r="19" spans="1:6" ht="14.25">
      <c r="A19" s="9" t="s">
        <v>16</v>
      </c>
      <c r="B19" s="8">
        <v>0</v>
      </c>
      <c r="C19" s="6">
        <v>0</v>
      </c>
      <c r="D19" s="8">
        <v>0</v>
      </c>
      <c r="E19" s="8">
        <v>-918</v>
      </c>
      <c r="F19" s="13"/>
    </row>
    <row r="20" spans="1:6" ht="14.25">
      <c r="A20" s="9"/>
      <c r="B20" s="8"/>
      <c r="C20" s="6"/>
      <c r="D20" s="8"/>
      <c r="E20" s="8"/>
      <c r="F20" s="13"/>
    </row>
    <row r="21" spans="1:6" ht="14.25">
      <c r="A21" s="9" t="s">
        <v>17</v>
      </c>
      <c r="B21" s="8">
        <v>-490</v>
      </c>
      <c r="C21" s="6">
        <v>0</v>
      </c>
      <c r="D21" s="8">
        <v>-490</v>
      </c>
      <c r="E21" s="6">
        <v>0</v>
      </c>
      <c r="F21" s="13"/>
    </row>
    <row r="22" spans="1:6" ht="14.25">
      <c r="A22" s="3"/>
      <c r="B22" s="14"/>
      <c r="C22" s="15"/>
      <c r="D22" s="14"/>
      <c r="E22" s="15"/>
      <c r="F22" s="13"/>
    </row>
    <row r="23" spans="1:6" ht="14.25">
      <c r="A23" s="3"/>
      <c r="B23" s="10"/>
      <c r="C23" s="7"/>
      <c r="D23" s="10"/>
      <c r="E23" s="7"/>
      <c r="F23" s="11"/>
    </row>
    <row r="24" spans="1:6" ht="14.25">
      <c r="A24" s="3" t="s">
        <v>18</v>
      </c>
      <c r="B24" s="8">
        <v>-8478</v>
      </c>
      <c r="C24" s="8">
        <v>-10517</v>
      </c>
      <c r="D24" s="8">
        <v>-10479</v>
      </c>
      <c r="E24" s="8">
        <v>-16629</v>
      </c>
      <c r="F24" s="6"/>
    </row>
    <row r="25" spans="1:6" ht="14.25">
      <c r="A25" s="3"/>
      <c r="B25" s="16"/>
      <c r="C25" s="16"/>
      <c r="D25" s="10"/>
      <c r="E25" s="7"/>
      <c r="F25" s="7"/>
    </row>
    <row r="26" spans="1:6" ht="14.25">
      <c r="A26" s="3" t="s">
        <v>19</v>
      </c>
      <c r="B26" s="12">
        <v>-1886</v>
      </c>
      <c r="C26" s="6">
        <v>1193</v>
      </c>
      <c r="D26" s="12">
        <v>-2146</v>
      </c>
      <c r="E26" s="13">
        <v>-867</v>
      </c>
      <c r="F26" s="13"/>
    </row>
    <row r="27" spans="1:6" ht="14.25">
      <c r="A27" s="3"/>
      <c r="B27" s="10"/>
      <c r="C27" s="7"/>
      <c r="D27" s="10"/>
      <c r="E27" s="7"/>
      <c r="F27" s="7"/>
    </row>
    <row r="28" spans="1:6" ht="15" thickBot="1">
      <c r="A28" s="3" t="s">
        <v>20</v>
      </c>
      <c r="B28" s="17">
        <v>-10364</v>
      </c>
      <c r="C28" s="17">
        <v>-9324</v>
      </c>
      <c r="D28" s="17">
        <v>-12625</v>
      </c>
      <c r="E28" s="17">
        <v>-17496</v>
      </c>
      <c r="F28" s="6"/>
    </row>
    <row r="29" spans="1:6" ht="14.25">
      <c r="A29" s="3"/>
      <c r="B29" s="10"/>
      <c r="C29" s="7"/>
      <c r="D29" s="10"/>
      <c r="E29" s="7"/>
      <c r="F29" s="7"/>
    </row>
    <row r="30" spans="1:6" ht="14.25">
      <c r="A30" s="3" t="s">
        <v>21</v>
      </c>
      <c r="B30" s="10"/>
      <c r="C30" s="7"/>
      <c r="D30" s="10"/>
      <c r="E30" s="7"/>
      <c r="F30" s="7"/>
    </row>
    <row r="31" spans="1:6" ht="14.25">
      <c r="A31" s="3" t="s">
        <v>22</v>
      </c>
      <c r="B31" s="8">
        <v>-8590</v>
      </c>
      <c r="C31" s="6">
        <v>-8600</v>
      </c>
      <c r="D31" s="8">
        <v>-10559</v>
      </c>
      <c r="E31" s="8">
        <v>-15125</v>
      </c>
      <c r="F31" s="7"/>
    </row>
    <row r="32" spans="1:6" ht="14.25">
      <c r="A32" s="9" t="s">
        <v>23</v>
      </c>
      <c r="B32" s="8">
        <v>-1774</v>
      </c>
      <c r="C32" s="6">
        <v>-724</v>
      </c>
      <c r="D32" s="8">
        <v>-2066</v>
      </c>
      <c r="E32" s="6">
        <v>-2371</v>
      </c>
      <c r="F32" s="13"/>
    </row>
    <row r="33" spans="1:6" ht="14.25">
      <c r="A33" s="3"/>
      <c r="B33" s="10"/>
      <c r="C33" s="7"/>
      <c r="D33" s="10"/>
      <c r="E33" s="7"/>
      <c r="F33" s="7"/>
    </row>
    <row r="34" spans="1:6" ht="15" thickBot="1">
      <c r="A34" s="3"/>
      <c r="B34" s="17">
        <v>-10364</v>
      </c>
      <c r="C34" s="17">
        <v>-9324</v>
      </c>
      <c r="D34" s="17">
        <v>-12625</v>
      </c>
      <c r="E34" s="17">
        <v>-17496</v>
      </c>
      <c r="F34" s="7"/>
    </row>
    <row r="35" spans="1:5" ht="14.25">
      <c r="A35" s="3"/>
      <c r="B35" s="19"/>
      <c r="C35" s="20"/>
      <c r="D35" s="19"/>
      <c r="E35" s="21"/>
    </row>
    <row r="36" spans="1:5" ht="14.25">
      <c r="A36" s="3" t="s">
        <v>24</v>
      </c>
      <c r="B36" s="22"/>
      <c r="C36" s="23"/>
      <c r="D36" s="22"/>
      <c r="E36" s="24"/>
    </row>
    <row r="37" spans="1:5" ht="14.25">
      <c r="A37" s="9" t="s">
        <v>25</v>
      </c>
      <c r="B37" s="178">
        <v>-1.14</v>
      </c>
      <c r="C37" s="178">
        <v>-1.24</v>
      </c>
      <c r="D37" s="178">
        <v>-1.45</v>
      </c>
      <c r="E37" s="178">
        <v>-2.41</v>
      </c>
    </row>
    <row r="38" spans="1:5" ht="15" thickBot="1">
      <c r="A38" s="3" t="s">
        <v>26</v>
      </c>
      <c r="B38" s="26" t="s">
        <v>27</v>
      </c>
      <c r="C38" s="27" t="s">
        <v>27</v>
      </c>
      <c r="D38" s="28">
        <v>0</v>
      </c>
      <c r="E38" s="27">
        <v>0</v>
      </c>
    </row>
    <row r="39" spans="1:5" ht="14.25">
      <c r="A39" s="3"/>
      <c r="B39" s="29"/>
      <c r="C39" s="30"/>
      <c r="D39" s="31"/>
      <c r="E39" s="32"/>
    </row>
    <row r="40" spans="1:5" ht="14.25">
      <c r="A40" s="3"/>
      <c r="B40" s="29"/>
      <c r="C40" s="31"/>
      <c r="D40" s="31"/>
      <c r="E40" s="34"/>
    </row>
    <row r="41" spans="1:5" ht="14.25">
      <c r="A41" s="3" t="s">
        <v>28</v>
      </c>
      <c r="B41" s="29"/>
      <c r="C41" s="31"/>
      <c r="D41" s="31"/>
      <c r="E41" s="32"/>
    </row>
    <row r="42" spans="1:5" ht="14.25">
      <c r="A42" s="3"/>
      <c r="B42" s="29"/>
      <c r="C42" s="31"/>
      <c r="D42" s="31"/>
      <c r="E42" s="32"/>
    </row>
    <row r="43" spans="1:5" ht="13.5" customHeight="1">
      <c r="A43" s="35"/>
      <c r="B43" s="35"/>
      <c r="C43" s="35"/>
      <c r="D43" s="35"/>
      <c r="E43" s="35"/>
    </row>
    <row r="44" spans="1:5" ht="14.25">
      <c r="A44" s="3"/>
      <c r="B44" s="29"/>
      <c r="C44" s="31"/>
      <c r="D44" s="31"/>
      <c r="E44" s="32"/>
    </row>
    <row r="45" spans="1:5" ht="14.25">
      <c r="A45" s="3"/>
      <c r="B45" s="36"/>
      <c r="C45" s="37"/>
      <c r="D45" s="37"/>
      <c r="E45" s="33"/>
    </row>
    <row r="46" spans="1:5" ht="14.25">
      <c r="A46" s="3"/>
      <c r="B46" s="36"/>
      <c r="C46" s="37"/>
      <c r="D46" s="37"/>
      <c r="E46" s="33"/>
    </row>
    <row r="47" ht="14.25">
      <c r="A47" s="3"/>
    </row>
    <row r="48" spans="1:5" ht="33" customHeight="1">
      <c r="A48" s="180" t="s">
        <v>29</v>
      </c>
      <c r="B48" s="181"/>
      <c r="C48" s="181"/>
      <c r="D48" s="181"/>
      <c r="E48" s="181"/>
    </row>
    <row r="49" ht="15">
      <c r="A49" s="1"/>
    </row>
  </sheetData>
  <mergeCells count="3">
    <mergeCell ref="B5:C5"/>
    <mergeCell ref="D5:E5"/>
    <mergeCell ref="A48:E48"/>
  </mergeCells>
  <printOptions/>
  <pageMargins left="0.75" right="0.75" top="1" bottom="1" header="0.5" footer="0.5"/>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81"/>
  <sheetViews>
    <sheetView workbookViewId="0" topLeftCell="A1">
      <selection activeCell="A1" sqref="A1"/>
    </sheetView>
  </sheetViews>
  <sheetFormatPr defaultColWidth="9.140625" defaultRowHeight="12.75"/>
  <cols>
    <col min="1" max="1" width="40.00390625" style="59" customWidth="1"/>
    <col min="2" max="2" width="5.7109375" style="59" customWidth="1"/>
    <col min="3" max="3" width="18.28125" style="59" customWidth="1"/>
    <col min="4" max="4" width="2.7109375" style="59" customWidth="1"/>
    <col min="5" max="5" width="18.7109375" style="59" customWidth="1"/>
    <col min="6" max="16384" width="9.140625" style="59" customWidth="1"/>
  </cols>
  <sheetData>
    <row r="1" s="1" customFormat="1" ht="15">
      <c r="A1" s="1" t="s">
        <v>0</v>
      </c>
    </row>
    <row r="2" s="1" customFormat="1" ht="15">
      <c r="A2" s="1" t="s">
        <v>30</v>
      </c>
    </row>
    <row r="3" s="1" customFormat="1" ht="15">
      <c r="A3" s="1" t="s">
        <v>31</v>
      </c>
    </row>
    <row r="4" spans="3:5" s="1" customFormat="1" ht="15">
      <c r="C4" s="4" t="s">
        <v>32</v>
      </c>
      <c r="E4" s="4" t="s">
        <v>33</v>
      </c>
    </row>
    <row r="5" spans="3:5" s="1" customFormat="1" ht="15">
      <c r="C5" s="4" t="s">
        <v>34</v>
      </c>
      <c r="D5" s="4"/>
      <c r="E5" s="4" t="s">
        <v>34</v>
      </c>
    </row>
    <row r="6" spans="3:5" s="1" customFormat="1" ht="15">
      <c r="C6" s="4" t="s">
        <v>35</v>
      </c>
      <c r="D6" s="4"/>
      <c r="E6" s="4" t="s">
        <v>36</v>
      </c>
    </row>
    <row r="7" spans="3:5" s="1" customFormat="1" ht="15">
      <c r="C7" s="4" t="s">
        <v>4</v>
      </c>
      <c r="D7" s="4"/>
      <c r="E7" s="4" t="s">
        <v>37</v>
      </c>
    </row>
    <row r="8" spans="3:5" s="1" customFormat="1" ht="15">
      <c r="C8" s="4" t="s">
        <v>8</v>
      </c>
      <c r="D8" s="4"/>
      <c r="E8" s="4" t="s">
        <v>38</v>
      </c>
    </row>
    <row r="9" spans="3:5" s="1" customFormat="1" ht="15">
      <c r="C9" s="38" t="s">
        <v>39</v>
      </c>
      <c r="D9" s="39"/>
      <c r="E9" s="38" t="s">
        <v>40</v>
      </c>
    </row>
    <row r="10" spans="3:5" s="1" customFormat="1" ht="15">
      <c r="C10" s="4" t="s">
        <v>41</v>
      </c>
      <c r="D10" s="4"/>
      <c r="E10" s="4" t="s">
        <v>41</v>
      </c>
    </row>
    <row r="11" s="3" customFormat="1" ht="15">
      <c r="A11" s="1" t="s">
        <v>42</v>
      </c>
    </row>
    <row r="12" spans="1:5" s="3" customFormat="1" ht="14.25">
      <c r="A12" s="3" t="s">
        <v>43</v>
      </c>
      <c r="C12" s="40">
        <v>35831</v>
      </c>
      <c r="D12" s="41"/>
      <c r="E12" s="41">
        <v>82791</v>
      </c>
    </row>
    <row r="13" spans="1:5" s="3" customFormat="1" ht="14.25">
      <c r="A13" s="3" t="s">
        <v>44</v>
      </c>
      <c r="C13" s="40">
        <v>0</v>
      </c>
      <c r="D13" s="41"/>
      <c r="E13" s="41">
        <v>490</v>
      </c>
    </row>
    <row r="14" spans="1:5" s="3" customFormat="1" ht="14.25">
      <c r="A14" s="3" t="s">
        <v>45</v>
      </c>
      <c r="C14" s="41">
        <v>2442</v>
      </c>
      <c r="D14" s="41"/>
      <c r="E14" s="41">
        <v>2442</v>
      </c>
    </row>
    <row r="15" spans="1:7" s="3" customFormat="1" ht="14.25">
      <c r="A15" s="3" t="s">
        <v>46</v>
      </c>
      <c r="C15" s="41">
        <v>52009</v>
      </c>
      <c r="D15" s="41"/>
      <c r="E15" s="41">
        <v>53273</v>
      </c>
      <c r="G15" s="41"/>
    </row>
    <row r="16" spans="1:5" s="3" customFormat="1" ht="14.25">
      <c r="A16" s="3" t="s">
        <v>47</v>
      </c>
      <c r="C16" s="41">
        <v>13331</v>
      </c>
      <c r="D16" s="41"/>
      <c r="E16" s="41">
        <v>15331</v>
      </c>
    </row>
    <row r="17" spans="1:5" s="3" customFormat="1" ht="14.25">
      <c r="A17" s="9"/>
      <c r="B17" s="9"/>
      <c r="C17" s="42">
        <v>103613</v>
      </c>
      <c r="D17" s="41"/>
      <c r="E17" s="42">
        <v>154327</v>
      </c>
    </row>
    <row r="18" spans="1:5" s="3" customFormat="1" ht="14.25">
      <c r="A18" s="9"/>
      <c r="B18" s="9"/>
      <c r="C18" s="43"/>
      <c r="D18" s="41"/>
      <c r="E18" s="43"/>
    </row>
    <row r="19" spans="1:5" s="3" customFormat="1" ht="15">
      <c r="A19" s="1" t="s">
        <v>48</v>
      </c>
      <c r="C19" s="41"/>
      <c r="D19" s="41"/>
      <c r="E19" s="41"/>
    </row>
    <row r="20" spans="1:5" s="3" customFormat="1" ht="14.25">
      <c r="A20" s="3" t="s">
        <v>49</v>
      </c>
      <c r="C20" s="41">
        <v>11568</v>
      </c>
      <c r="D20" s="41"/>
      <c r="E20" s="41">
        <v>10609</v>
      </c>
    </row>
    <row r="21" spans="1:5" s="3" customFormat="1" ht="14.25">
      <c r="A21" s="3" t="s">
        <v>50</v>
      </c>
      <c r="C21" s="40">
        <v>127686</v>
      </c>
      <c r="D21" s="41"/>
      <c r="E21" s="41">
        <v>91970</v>
      </c>
    </row>
    <row r="22" spans="1:5" s="3" customFormat="1" ht="14.25">
      <c r="A22" s="3" t="s">
        <v>51</v>
      </c>
      <c r="C22" s="40">
        <v>10148</v>
      </c>
      <c r="D22" s="41"/>
      <c r="E22" s="41">
        <v>12498</v>
      </c>
    </row>
    <row r="23" spans="1:5" s="3" customFormat="1" ht="14.25">
      <c r="A23" s="3" t="s">
        <v>52</v>
      </c>
      <c r="C23" s="41">
        <v>4800</v>
      </c>
      <c r="D23" s="41"/>
      <c r="E23" s="44">
        <v>0</v>
      </c>
    </row>
    <row r="24" spans="1:5" s="3" customFormat="1" ht="14.25">
      <c r="A24" s="3" t="s">
        <v>53</v>
      </c>
      <c r="C24" s="40">
        <v>3270</v>
      </c>
      <c r="D24" s="41"/>
      <c r="E24" s="41">
        <v>11566</v>
      </c>
    </row>
    <row r="25" spans="1:5" s="3" customFormat="1" ht="15">
      <c r="A25" s="9"/>
      <c r="B25" s="45"/>
      <c r="C25" s="42">
        <v>157472</v>
      </c>
      <c r="D25" s="41"/>
      <c r="E25" s="42">
        <v>126643</v>
      </c>
    </row>
    <row r="26" spans="1:5" s="3" customFormat="1" ht="15">
      <c r="A26" s="9"/>
      <c r="B26" s="45"/>
      <c r="C26" s="43"/>
      <c r="D26" s="41"/>
      <c r="E26" s="43"/>
    </row>
    <row r="27" spans="1:5" s="3" customFormat="1" ht="15">
      <c r="A27" s="9" t="s">
        <v>54</v>
      </c>
      <c r="B27" s="45"/>
      <c r="C27" s="43">
        <v>37740</v>
      </c>
      <c r="D27" s="41"/>
      <c r="E27" s="43">
        <v>0</v>
      </c>
    </row>
    <row r="28" spans="1:5" s="3" customFormat="1" ht="15">
      <c r="A28" s="9"/>
      <c r="B28" s="45"/>
      <c r="C28" s="43"/>
      <c r="D28" s="43"/>
      <c r="E28" s="43"/>
    </row>
    <row r="29" spans="1:5" s="3" customFormat="1" ht="15">
      <c r="A29" s="9"/>
      <c r="B29" s="45"/>
      <c r="C29" s="43"/>
      <c r="D29" s="41"/>
      <c r="E29" s="43"/>
    </row>
    <row r="30" spans="1:5" s="3" customFormat="1" ht="15">
      <c r="A30" s="1" t="s">
        <v>55</v>
      </c>
      <c r="B30" s="4"/>
      <c r="C30" s="41"/>
      <c r="D30" s="41"/>
      <c r="E30" s="41"/>
    </row>
    <row r="31" spans="1:5" s="3" customFormat="1" ht="15">
      <c r="A31" s="3" t="s">
        <v>56</v>
      </c>
      <c r="B31" s="46"/>
      <c r="C31" s="40">
        <v>55126</v>
      </c>
      <c r="D31" s="41"/>
      <c r="E31" s="41">
        <v>32126</v>
      </c>
    </row>
    <row r="32" spans="1:5" s="3" customFormat="1" ht="15">
      <c r="A32" s="3" t="s">
        <v>57</v>
      </c>
      <c r="B32" s="4"/>
      <c r="C32" s="40">
        <v>8272</v>
      </c>
      <c r="D32" s="41"/>
      <c r="E32" s="41">
        <v>3842</v>
      </c>
    </row>
    <row r="33" spans="1:5" s="3" customFormat="1" ht="14.25">
      <c r="A33" s="3" t="s">
        <v>58</v>
      </c>
      <c r="C33" s="40">
        <v>99901</v>
      </c>
      <c r="D33" s="41"/>
      <c r="E33" s="41">
        <v>91045</v>
      </c>
    </row>
    <row r="34" spans="1:5" s="3" customFormat="1" ht="14.25">
      <c r="A34" s="3" t="s">
        <v>59</v>
      </c>
      <c r="C34" s="41">
        <v>283</v>
      </c>
      <c r="D34" s="41"/>
      <c r="E34" s="41">
        <v>914</v>
      </c>
    </row>
    <row r="35" spans="1:5" s="3" customFormat="1" ht="14.25">
      <c r="A35" s="9" t="s">
        <v>60</v>
      </c>
      <c r="B35" s="9"/>
      <c r="C35" s="42">
        <v>163582</v>
      </c>
      <c r="D35" s="41"/>
      <c r="E35" s="42">
        <v>127927</v>
      </c>
    </row>
    <row r="36" spans="3:5" s="3" customFormat="1" ht="14.25">
      <c r="C36" s="41"/>
      <c r="D36" s="41"/>
      <c r="E36" s="41"/>
    </row>
    <row r="37" spans="1:5" s="3" customFormat="1" ht="14.25">
      <c r="A37" s="3" t="s">
        <v>61</v>
      </c>
      <c r="C37" s="47">
        <v>31630</v>
      </c>
      <c r="D37" s="41"/>
      <c r="E37" s="47">
        <v>-1284</v>
      </c>
    </row>
    <row r="38" spans="3:5" s="3" customFormat="1" ht="14.25">
      <c r="C38" s="43"/>
      <c r="D38" s="41"/>
      <c r="E38" s="43"/>
    </row>
    <row r="39" spans="3:5" s="3" customFormat="1" ht="15" thickBot="1">
      <c r="C39" s="48">
        <v>135243</v>
      </c>
      <c r="D39" s="41"/>
      <c r="E39" s="48">
        <v>153044</v>
      </c>
    </row>
    <row r="40" spans="1:5" s="3" customFormat="1" ht="15">
      <c r="A40" s="1" t="s">
        <v>62</v>
      </c>
      <c r="C40" s="40"/>
      <c r="D40" s="41"/>
      <c r="E40" s="41"/>
    </row>
    <row r="41" spans="1:5" s="3" customFormat="1" ht="14.25">
      <c r="A41" s="3" t="s">
        <v>63</v>
      </c>
      <c r="C41" s="40">
        <v>75790</v>
      </c>
      <c r="D41" s="41"/>
      <c r="E41" s="40">
        <v>62371</v>
      </c>
    </row>
    <row r="42" spans="1:5" s="3" customFormat="1" ht="14.25">
      <c r="A42" s="3" t="s">
        <v>64</v>
      </c>
      <c r="C42" s="40">
        <v>-201</v>
      </c>
      <c r="D42" s="41"/>
      <c r="E42" s="49">
        <v>0</v>
      </c>
    </row>
    <row r="43" spans="1:5" s="3" customFormat="1" ht="14.25">
      <c r="A43" s="3" t="s">
        <v>65</v>
      </c>
      <c r="C43" s="50">
        <v>44291</v>
      </c>
      <c r="D43" s="43"/>
      <c r="E43" s="51">
        <v>19963</v>
      </c>
    </row>
    <row r="44" spans="1:5" s="3" customFormat="1" ht="14.25">
      <c r="A44" s="3" t="s">
        <v>66</v>
      </c>
      <c r="C44" s="52">
        <v>0</v>
      </c>
      <c r="D44" s="43"/>
      <c r="E44" s="53">
        <v>50991</v>
      </c>
    </row>
    <row r="45" spans="1:5" s="3" customFormat="1" ht="14.25">
      <c r="A45" s="3" t="s">
        <v>67</v>
      </c>
      <c r="C45" s="40">
        <v>119880</v>
      </c>
      <c r="D45" s="41"/>
      <c r="E45" s="41">
        <v>133325</v>
      </c>
    </row>
    <row r="46" spans="1:5" s="3" customFormat="1" ht="14.25">
      <c r="A46" s="3" t="s">
        <v>68</v>
      </c>
      <c r="C46" s="40">
        <v>11632</v>
      </c>
      <c r="D46" s="41"/>
      <c r="E46" s="41">
        <v>13779</v>
      </c>
    </row>
    <row r="47" spans="1:5" s="3" customFormat="1" ht="14.25">
      <c r="A47" s="3" t="s">
        <v>69</v>
      </c>
      <c r="C47" s="54">
        <v>131512</v>
      </c>
      <c r="D47" s="41"/>
      <c r="E47" s="54">
        <v>147104</v>
      </c>
    </row>
    <row r="48" spans="3:5" s="3" customFormat="1" ht="14.25">
      <c r="C48" s="50"/>
      <c r="D48" s="41"/>
      <c r="E48" s="50"/>
    </row>
    <row r="49" spans="1:5" s="3" customFormat="1" ht="15">
      <c r="A49" s="1" t="s">
        <v>70</v>
      </c>
      <c r="C49" s="50"/>
      <c r="D49" s="41"/>
      <c r="E49" s="50"/>
    </row>
    <row r="50" spans="1:5" s="3" customFormat="1" ht="14.25">
      <c r="A50" s="3" t="s">
        <v>71</v>
      </c>
      <c r="C50" s="40">
        <v>1461</v>
      </c>
      <c r="D50" s="41"/>
      <c r="E50" s="41">
        <v>3263</v>
      </c>
    </row>
    <row r="51" spans="1:5" s="3" customFormat="1" ht="14.25">
      <c r="A51" s="3" t="s">
        <v>72</v>
      </c>
      <c r="C51" s="43">
        <v>2270</v>
      </c>
      <c r="D51" s="41"/>
      <c r="E51" s="43">
        <v>2676</v>
      </c>
    </row>
    <row r="52" spans="1:5" s="3" customFormat="1" ht="14.25">
      <c r="A52" s="3" t="s">
        <v>70</v>
      </c>
      <c r="C52" s="42">
        <v>3731</v>
      </c>
      <c r="D52" s="41"/>
      <c r="E52" s="42">
        <v>5939</v>
      </c>
    </row>
    <row r="53" spans="3:5" s="3" customFormat="1" ht="14.25">
      <c r="C53" s="43"/>
      <c r="D53" s="41"/>
      <c r="E53" s="43"/>
    </row>
    <row r="54" spans="1:5" s="3" customFormat="1" ht="15" thickBot="1">
      <c r="A54" s="3" t="s">
        <v>73</v>
      </c>
      <c r="C54" s="55">
        <v>135243</v>
      </c>
      <c r="D54" s="43"/>
      <c r="E54" s="55">
        <v>153043</v>
      </c>
    </row>
    <row r="55" spans="3:5" s="3" customFormat="1" ht="14.25">
      <c r="C55" s="43"/>
      <c r="D55" s="43"/>
      <c r="E55" s="43"/>
    </row>
    <row r="56" spans="3:5" s="3" customFormat="1" ht="14.25">
      <c r="C56" s="43"/>
      <c r="D56" s="43"/>
      <c r="E56" s="43"/>
    </row>
    <row r="57" spans="1:5" s="3" customFormat="1" ht="14.25">
      <c r="A57" s="3" t="s">
        <v>74</v>
      </c>
      <c r="C57" s="56"/>
      <c r="D57" s="56"/>
      <c r="E57" s="56"/>
    </row>
    <row r="58" spans="1:5" s="3" customFormat="1" ht="14.25">
      <c r="A58" s="3" t="s">
        <v>75</v>
      </c>
      <c r="C58" s="56"/>
      <c r="D58" s="56"/>
      <c r="E58" s="56"/>
    </row>
    <row r="59" spans="1:3" s="3" customFormat="1" ht="14.25">
      <c r="A59" s="3" t="s">
        <v>76</v>
      </c>
      <c r="C59" s="57"/>
    </row>
    <row r="60" s="3" customFormat="1" ht="14.25">
      <c r="A60" s="9" t="s">
        <v>77</v>
      </c>
    </row>
    <row r="61" spans="1:6" s="3" customFormat="1" ht="14.25">
      <c r="A61" s="9" t="s">
        <v>78</v>
      </c>
      <c r="C61" s="58">
        <v>0.16</v>
      </c>
      <c r="D61" s="3" t="s">
        <v>334</v>
      </c>
      <c r="E61" s="58">
        <v>2.14</v>
      </c>
      <c r="F61" s="3" t="s">
        <v>334</v>
      </c>
    </row>
    <row r="62" spans="1:5" s="3" customFormat="1" ht="14.25">
      <c r="A62" s="9" t="s">
        <v>79</v>
      </c>
      <c r="C62" s="57"/>
      <c r="D62" s="57"/>
      <c r="E62" s="57"/>
    </row>
    <row r="63" spans="1:5" s="3" customFormat="1" ht="14.25">
      <c r="A63" s="9" t="s">
        <v>80</v>
      </c>
      <c r="C63" s="57"/>
      <c r="D63" s="57"/>
      <c r="E63" s="57"/>
    </row>
    <row r="64" spans="1:5" s="3" customFormat="1" ht="14.25">
      <c r="A64" s="9" t="s">
        <v>81</v>
      </c>
      <c r="C64" s="57"/>
      <c r="D64" s="57"/>
      <c r="E64" s="57"/>
    </row>
    <row r="65" spans="1:6" s="3" customFormat="1" ht="14.25">
      <c r="A65" s="9" t="s">
        <v>82</v>
      </c>
      <c r="C65" s="25">
        <v>0.16</v>
      </c>
      <c r="D65" s="57" t="s">
        <v>334</v>
      </c>
      <c r="E65" s="25">
        <v>1.76</v>
      </c>
      <c r="F65" s="3" t="s">
        <v>334</v>
      </c>
    </row>
    <row r="66" spans="3:5" s="3" customFormat="1" ht="14.25">
      <c r="C66" s="25"/>
      <c r="D66" s="57"/>
      <c r="E66" s="25"/>
    </row>
    <row r="67" spans="1:5" s="3" customFormat="1" ht="74.25" customHeight="1">
      <c r="A67" s="182" t="s">
        <v>83</v>
      </c>
      <c r="B67" s="182"/>
      <c r="C67" s="182"/>
      <c r="D67" s="182"/>
      <c r="E67" s="182"/>
    </row>
    <row r="68" spans="1:5" s="1" customFormat="1" ht="18.75" customHeight="1">
      <c r="A68" s="3"/>
      <c r="B68" s="3"/>
      <c r="C68" s="3"/>
      <c r="D68" s="3"/>
      <c r="E68" s="3"/>
    </row>
    <row r="69" spans="1:5" s="1" customFormat="1" ht="18.75" customHeight="1">
      <c r="A69" s="3"/>
      <c r="B69" s="3"/>
      <c r="C69" s="3"/>
      <c r="D69" s="3"/>
      <c r="E69" s="3"/>
    </row>
    <row r="70" spans="1:5" s="1" customFormat="1" ht="30" customHeight="1">
      <c r="A70" s="180" t="s">
        <v>84</v>
      </c>
      <c r="B70" s="180"/>
      <c r="C70" s="180"/>
      <c r="D70" s="180"/>
      <c r="E70" s="180"/>
    </row>
    <row r="71" spans="1:5" ht="15">
      <c r="A71" s="1"/>
      <c r="B71" s="1"/>
      <c r="C71" s="1"/>
      <c r="D71" s="1"/>
      <c r="E71" s="1"/>
    </row>
    <row r="78" ht="14.25">
      <c r="C78" s="60"/>
    </row>
    <row r="79" ht="14.25">
      <c r="C79" s="60"/>
    </row>
    <row r="80" ht="14.25">
      <c r="C80" s="61"/>
    </row>
    <row r="81" ht="14.25">
      <c r="C81" s="60"/>
    </row>
  </sheetData>
  <mergeCells count="2">
    <mergeCell ref="A67:E67"/>
    <mergeCell ref="A70:E70"/>
  </mergeCells>
  <printOptions/>
  <pageMargins left="0.75" right="0.75" top="0.3" bottom="0.17" header="0.5" footer="0.5"/>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I96"/>
  <sheetViews>
    <sheetView workbookViewId="0" topLeftCell="A1">
      <selection activeCell="A1" sqref="A1"/>
    </sheetView>
  </sheetViews>
  <sheetFormatPr defaultColWidth="9.140625" defaultRowHeight="12.75"/>
  <cols>
    <col min="1" max="1" width="4.7109375" style="3" customWidth="1"/>
    <col min="2" max="2" width="54.00390625" style="3" customWidth="1"/>
    <col min="3" max="3" width="20.00390625" style="116" bestFit="1" customWidth="1"/>
    <col min="4" max="4" width="4.00390625" style="3" customWidth="1"/>
    <col min="5" max="5" width="20.00390625" style="3" bestFit="1" customWidth="1"/>
    <col min="6" max="16384" width="9.140625" style="3" customWidth="1"/>
  </cols>
  <sheetData>
    <row r="1" ht="15">
      <c r="A1" s="63" t="s">
        <v>0</v>
      </c>
    </row>
    <row r="2" ht="15">
      <c r="A2" s="63" t="s">
        <v>124</v>
      </c>
    </row>
    <row r="3" ht="15" customHeight="1">
      <c r="A3" s="63" t="s">
        <v>125</v>
      </c>
    </row>
    <row r="4" spans="1:3" s="117" customFormat="1" ht="12" customHeight="1">
      <c r="A4" s="4"/>
      <c r="C4" s="118"/>
    </row>
    <row r="5" spans="2:9" ht="15">
      <c r="B5" s="58"/>
      <c r="C5" s="119" t="s">
        <v>126</v>
      </c>
      <c r="D5" s="119"/>
      <c r="E5" s="119" t="s">
        <v>126</v>
      </c>
      <c r="F5" s="57"/>
      <c r="G5" s="57"/>
      <c r="H5" s="57"/>
      <c r="I5" s="57"/>
    </row>
    <row r="6" spans="1:5" ht="15">
      <c r="A6" s="1"/>
      <c r="C6" s="38" t="s">
        <v>127</v>
      </c>
      <c r="E6" s="38" t="s">
        <v>128</v>
      </c>
    </row>
    <row r="7" spans="3:5" ht="15">
      <c r="C7" s="119" t="s">
        <v>129</v>
      </c>
      <c r="E7" s="119" t="s">
        <v>129</v>
      </c>
    </row>
    <row r="8" ht="15">
      <c r="A8" s="63" t="s">
        <v>130</v>
      </c>
    </row>
    <row r="9" spans="1:5" ht="14.25">
      <c r="A9" s="3" t="s">
        <v>131</v>
      </c>
      <c r="C9" s="6">
        <v>-10479</v>
      </c>
      <c r="E9" s="6">
        <v>-16629</v>
      </c>
    </row>
    <row r="10" spans="3:5" ht="14.25">
      <c r="C10" s="6"/>
      <c r="E10" s="6"/>
    </row>
    <row r="11" spans="1:5" ht="15">
      <c r="A11" s="63" t="s">
        <v>132</v>
      </c>
      <c r="C11" s="6"/>
      <c r="E11" s="6"/>
    </row>
    <row r="12" spans="2:5" ht="14.25">
      <c r="B12" s="3" t="s">
        <v>133</v>
      </c>
      <c r="C12" s="8">
        <v>15767</v>
      </c>
      <c r="E12" s="8">
        <v>20176</v>
      </c>
    </row>
    <row r="13" spans="2:5" ht="14.25">
      <c r="B13" s="3" t="s">
        <v>134</v>
      </c>
      <c r="C13" s="13">
        <v>4704</v>
      </c>
      <c r="E13" s="13">
        <v>4122</v>
      </c>
    </row>
    <row r="14" spans="2:5" ht="14.25">
      <c r="B14" s="3" t="s">
        <v>135</v>
      </c>
      <c r="C14" s="15">
        <v>-1147</v>
      </c>
      <c r="E14" s="15">
        <v>-496</v>
      </c>
    </row>
    <row r="15" spans="1:5" ht="14.25">
      <c r="A15" s="3" t="s">
        <v>136</v>
      </c>
      <c r="C15" s="6">
        <v>8845</v>
      </c>
      <c r="E15" s="6">
        <v>7173</v>
      </c>
    </row>
    <row r="16" spans="3:5" ht="14.25">
      <c r="C16" s="120"/>
      <c r="E16" s="6"/>
    </row>
    <row r="17" spans="1:5" ht="15">
      <c r="A17" s="63" t="s">
        <v>137</v>
      </c>
      <c r="C17" s="120"/>
      <c r="E17" s="6"/>
    </row>
    <row r="18" spans="1:5" ht="15">
      <c r="A18" s="63"/>
      <c r="B18" s="3" t="s">
        <v>138</v>
      </c>
      <c r="C18" s="6">
        <v>2000</v>
      </c>
      <c r="E18" s="6">
        <v>0</v>
      </c>
    </row>
    <row r="19" spans="2:5" ht="14.25">
      <c r="B19" s="3" t="s">
        <v>139</v>
      </c>
      <c r="C19" s="6">
        <v>-36238</v>
      </c>
      <c r="E19" s="6">
        <v>14198</v>
      </c>
    </row>
    <row r="20" spans="2:5" ht="14.25">
      <c r="B20" s="3" t="s">
        <v>140</v>
      </c>
      <c r="C20" s="15">
        <v>28553</v>
      </c>
      <c r="E20" s="15">
        <v>-11687</v>
      </c>
    </row>
    <row r="21" spans="1:5" ht="14.25">
      <c r="A21" s="3" t="s">
        <v>141</v>
      </c>
      <c r="C21" s="6">
        <v>3160</v>
      </c>
      <c r="E21" s="6">
        <v>9684</v>
      </c>
    </row>
    <row r="22" spans="2:5" ht="14.25">
      <c r="B22" s="3" t="s">
        <v>142</v>
      </c>
      <c r="C22" s="15">
        <v>-2229</v>
      </c>
      <c r="E22" s="15">
        <v>-1116</v>
      </c>
    </row>
    <row r="23" spans="1:5" ht="14.25">
      <c r="A23" s="3" t="s">
        <v>143</v>
      </c>
      <c r="C23" s="121">
        <v>931</v>
      </c>
      <c r="E23" s="121">
        <v>8568</v>
      </c>
    </row>
    <row r="24" spans="3:5" ht="14.25">
      <c r="C24" s="120"/>
      <c r="E24" s="6"/>
    </row>
    <row r="25" spans="1:5" ht="15">
      <c r="A25" s="63" t="s">
        <v>144</v>
      </c>
      <c r="C25" s="120"/>
      <c r="E25" s="6"/>
    </row>
    <row r="26" spans="1:5" ht="15">
      <c r="A26" s="63"/>
      <c r="B26" s="122" t="s">
        <v>145</v>
      </c>
      <c r="C26" s="6">
        <v>-201</v>
      </c>
      <c r="E26" s="6">
        <v>0</v>
      </c>
    </row>
    <row r="27" spans="1:5" ht="15">
      <c r="A27" s="63"/>
      <c r="B27" s="3" t="s">
        <v>146</v>
      </c>
      <c r="C27" s="13">
        <v>0</v>
      </c>
      <c r="E27" s="6">
        <v>-100</v>
      </c>
    </row>
    <row r="28" spans="2:5" ht="14.25">
      <c r="B28" s="122" t="s">
        <v>147</v>
      </c>
      <c r="C28" s="13">
        <v>0</v>
      </c>
      <c r="E28" s="6">
        <v>960</v>
      </c>
    </row>
    <row r="29" spans="2:5" ht="14.25">
      <c r="B29" s="3" t="s">
        <v>45</v>
      </c>
      <c r="C29" s="15">
        <v>-2685</v>
      </c>
      <c r="E29" s="15">
        <v>-2891</v>
      </c>
    </row>
    <row r="30" spans="1:5" ht="14.25">
      <c r="A30" s="3" t="s">
        <v>148</v>
      </c>
      <c r="C30" s="121">
        <v>-2886</v>
      </c>
      <c r="E30" s="121">
        <v>-2031</v>
      </c>
    </row>
    <row r="31" spans="3:5" ht="14.25">
      <c r="C31" s="120"/>
      <c r="E31" s="6"/>
    </row>
    <row r="32" spans="1:5" ht="15">
      <c r="A32" s="63" t="s">
        <v>149</v>
      </c>
      <c r="C32" s="120"/>
      <c r="E32" s="6"/>
    </row>
    <row r="33" spans="2:5" ht="14.25">
      <c r="B33" s="3" t="s">
        <v>150</v>
      </c>
      <c r="C33" s="6">
        <v>-1910</v>
      </c>
      <c r="E33" s="6">
        <v>12947</v>
      </c>
    </row>
    <row r="34" spans="2:5" ht="14.25">
      <c r="B34" s="3" t="s">
        <v>107</v>
      </c>
      <c r="C34" s="6">
        <v>-1541</v>
      </c>
      <c r="E34" s="6">
        <v>-3111.1152599999996</v>
      </c>
    </row>
    <row r="35" spans="2:5" ht="14.25">
      <c r="B35" s="3" t="s">
        <v>151</v>
      </c>
      <c r="C35" s="13">
        <v>-4704</v>
      </c>
      <c r="D35" s="123"/>
      <c r="E35" s="13">
        <v>-4125</v>
      </c>
    </row>
    <row r="36" spans="2:5" ht="14.25">
      <c r="B36" s="3" t="s">
        <v>152</v>
      </c>
      <c r="C36" s="15">
        <v>-2348</v>
      </c>
      <c r="E36" s="15">
        <v>-5625</v>
      </c>
    </row>
    <row r="37" spans="1:5" ht="14.25">
      <c r="A37" s="3" t="s">
        <v>153</v>
      </c>
      <c r="C37" s="121">
        <v>-10503</v>
      </c>
      <c r="E37" s="121">
        <v>86</v>
      </c>
    </row>
    <row r="38" spans="3:5" ht="14.25">
      <c r="C38" s="120"/>
      <c r="E38" s="6"/>
    </row>
    <row r="39" spans="1:5" ht="15">
      <c r="A39" s="63" t="s">
        <v>154</v>
      </c>
      <c r="B39" s="63"/>
      <c r="C39" s="6">
        <v>-12458</v>
      </c>
      <c r="E39" s="6">
        <v>6623</v>
      </c>
    </row>
    <row r="40" spans="1:5" ht="15">
      <c r="A40" s="63"/>
      <c r="B40" s="63"/>
      <c r="C40" s="6"/>
      <c r="E40" s="6"/>
    </row>
    <row r="41" spans="1:5" ht="15">
      <c r="A41" s="63" t="s">
        <v>155</v>
      </c>
      <c r="B41" s="63"/>
      <c r="C41" s="6">
        <v>5907</v>
      </c>
      <c r="E41" s="6">
        <v>-716</v>
      </c>
    </row>
    <row r="42" spans="1:5" ht="15">
      <c r="A42" s="63"/>
      <c r="B42" s="63"/>
      <c r="C42" s="120"/>
      <c r="E42" s="6"/>
    </row>
    <row r="43" spans="1:5" ht="15.75" thickBot="1">
      <c r="A43" s="63" t="s">
        <v>156</v>
      </c>
      <c r="B43" s="63"/>
      <c r="C43" s="18">
        <v>-6551</v>
      </c>
      <c r="E43" s="18">
        <v>5907</v>
      </c>
    </row>
    <row r="44" spans="1:5" ht="15">
      <c r="A44" s="63"/>
      <c r="B44" s="63"/>
      <c r="C44" s="57"/>
      <c r="E44" s="6"/>
    </row>
    <row r="45" spans="1:5" ht="15" hidden="1">
      <c r="A45" s="63" t="s">
        <v>157</v>
      </c>
      <c r="B45" s="63"/>
      <c r="E45" s="6"/>
    </row>
    <row r="46" spans="1:5" ht="15" hidden="1">
      <c r="A46" s="63"/>
      <c r="B46" s="63"/>
      <c r="E46" s="6"/>
    </row>
    <row r="47" spans="1:5" ht="15" hidden="1">
      <c r="A47" s="63" t="s">
        <v>158</v>
      </c>
      <c r="B47" s="63"/>
      <c r="E47" s="6"/>
    </row>
    <row r="48" spans="1:5" ht="15" hidden="1">
      <c r="A48" s="124" t="s">
        <v>43</v>
      </c>
      <c r="B48" s="63"/>
      <c r="C48" s="116">
        <v>31</v>
      </c>
      <c r="E48" s="6">
        <v>31</v>
      </c>
    </row>
    <row r="49" spans="1:5" ht="15" hidden="1">
      <c r="A49" s="124" t="s">
        <v>159</v>
      </c>
      <c r="B49" s="63"/>
      <c r="C49" s="116">
        <v>2307</v>
      </c>
      <c r="E49" s="6">
        <v>2307</v>
      </c>
    </row>
    <row r="50" spans="1:5" ht="15" hidden="1">
      <c r="A50" s="124" t="s">
        <v>160</v>
      </c>
      <c r="B50" s="63"/>
      <c r="C50" s="6">
        <v>-1375</v>
      </c>
      <c r="E50" s="6">
        <v>-1375</v>
      </c>
    </row>
    <row r="51" spans="1:5" ht="15" hidden="1">
      <c r="A51" s="124" t="s">
        <v>161</v>
      </c>
      <c r="B51" s="63"/>
      <c r="C51" s="15">
        <v>-640</v>
      </c>
      <c r="E51" s="6">
        <v>-640</v>
      </c>
    </row>
    <row r="52" spans="1:5" ht="15" hidden="1">
      <c r="A52" s="124" t="s">
        <v>162</v>
      </c>
      <c r="B52" s="63"/>
      <c r="C52" s="116">
        <v>323</v>
      </c>
      <c r="E52" s="6">
        <v>323</v>
      </c>
    </row>
    <row r="53" spans="1:5" ht="15" hidden="1">
      <c r="A53" s="124" t="s">
        <v>163</v>
      </c>
      <c r="B53" s="63"/>
      <c r="C53" s="116">
        <v>373</v>
      </c>
      <c r="E53" s="6">
        <v>373</v>
      </c>
    </row>
    <row r="54" spans="1:5" ht="15" hidden="1">
      <c r="A54" s="124" t="s">
        <v>164</v>
      </c>
      <c r="B54" s="63"/>
      <c r="C54" s="15">
        <v>-363</v>
      </c>
      <c r="E54" s="6">
        <v>-363</v>
      </c>
    </row>
    <row r="55" spans="1:5" ht="15" hidden="1">
      <c r="A55" s="124" t="s">
        <v>165</v>
      </c>
      <c r="B55" s="63"/>
      <c r="C55" s="116">
        <v>333</v>
      </c>
      <c r="E55" s="6">
        <v>333</v>
      </c>
    </row>
    <row r="56" spans="1:5" ht="15" hidden="1">
      <c r="A56" s="124" t="s">
        <v>166</v>
      </c>
      <c r="B56" s="63"/>
      <c r="C56" s="6">
        <v>-289</v>
      </c>
      <c r="E56" s="6">
        <v>-289</v>
      </c>
    </row>
    <row r="57" spans="1:5" ht="15.75" hidden="1" thickBot="1">
      <c r="A57" s="63" t="s">
        <v>167</v>
      </c>
      <c r="B57" s="63"/>
      <c r="C57" s="18">
        <v>44</v>
      </c>
      <c r="E57" s="6">
        <v>44</v>
      </c>
    </row>
    <row r="58" spans="1:5" ht="15">
      <c r="A58" s="63"/>
      <c r="B58" s="63"/>
      <c r="E58" s="6"/>
    </row>
    <row r="59" spans="1:5" ht="15">
      <c r="A59" s="63" t="s">
        <v>168</v>
      </c>
      <c r="B59" s="63"/>
      <c r="E59" s="6"/>
    </row>
    <row r="60" spans="1:5" ht="15">
      <c r="A60" s="63"/>
      <c r="B60" s="63"/>
      <c r="E60" s="6"/>
    </row>
    <row r="61" spans="1:5" ht="15">
      <c r="A61" s="124" t="s">
        <v>53</v>
      </c>
      <c r="B61" s="63"/>
      <c r="C61" s="6">
        <v>3270</v>
      </c>
      <c r="E61" s="6">
        <v>11566</v>
      </c>
    </row>
    <row r="62" spans="1:5" ht="15">
      <c r="A62" s="124" t="s">
        <v>52</v>
      </c>
      <c r="B62" s="63"/>
      <c r="C62" s="125">
        <v>4800</v>
      </c>
      <c r="E62" s="125">
        <v>0</v>
      </c>
    </row>
    <row r="63" spans="1:5" ht="15">
      <c r="A63" s="124" t="s">
        <v>169</v>
      </c>
      <c r="B63" s="63"/>
      <c r="C63" s="126">
        <v>0</v>
      </c>
      <c r="E63" s="126">
        <v>0</v>
      </c>
    </row>
    <row r="64" spans="1:5" ht="15">
      <c r="A64" s="124"/>
      <c r="B64" s="63"/>
      <c r="C64" s="51">
        <v>4800</v>
      </c>
      <c r="E64" s="51">
        <v>0</v>
      </c>
    </row>
    <row r="65" spans="1:5" ht="15">
      <c r="A65" s="124" t="s">
        <v>170</v>
      </c>
      <c r="B65" s="63"/>
      <c r="C65" s="6">
        <v>-14621</v>
      </c>
      <c r="E65" s="6">
        <v>-5659</v>
      </c>
    </row>
    <row r="66" spans="1:5" ht="15.75" thickBot="1">
      <c r="A66" s="63" t="s">
        <v>171</v>
      </c>
      <c r="B66" s="63"/>
      <c r="C66" s="18">
        <v>-6551</v>
      </c>
      <c r="E66" s="18">
        <v>5907</v>
      </c>
    </row>
    <row r="67" spans="1:5" ht="15">
      <c r="A67" s="63"/>
      <c r="B67" s="63"/>
      <c r="C67" s="51"/>
      <c r="E67" s="127"/>
    </row>
    <row r="68" spans="1:3" ht="15">
      <c r="A68" s="63"/>
      <c r="B68" s="63"/>
      <c r="C68" s="62"/>
    </row>
    <row r="69" spans="1:3" ht="15">
      <c r="A69" s="63"/>
      <c r="B69" s="63"/>
      <c r="C69" s="62"/>
    </row>
    <row r="70" spans="1:3" ht="15">
      <c r="A70" s="63"/>
      <c r="B70" s="63"/>
      <c r="C70" s="62"/>
    </row>
    <row r="71" spans="1:5" ht="15">
      <c r="A71" s="63"/>
      <c r="B71" s="63"/>
      <c r="C71" s="128"/>
      <c r="D71" s="41"/>
      <c r="E71" s="41"/>
    </row>
    <row r="72" spans="1:5" ht="33.75" customHeight="1">
      <c r="A72" s="180" t="s">
        <v>172</v>
      </c>
      <c r="B72" s="183"/>
      <c r="C72" s="183"/>
      <c r="D72" s="183"/>
      <c r="E72" s="183"/>
    </row>
    <row r="73" spans="1:5" ht="14.25">
      <c r="A73" s="124"/>
      <c r="B73" s="124"/>
      <c r="C73" s="2"/>
      <c r="D73" s="2"/>
      <c r="E73" s="2"/>
    </row>
    <row r="74" spans="1:5" ht="14.25">
      <c r="A74" s="124"/>
      <c r="B74" s="124"/>
      <c r="C74" s="2"/>
      <c r="D74" s="2"/>
      <c r="E74" s="2"/>
    </row>
    <row r="75" spans="1:5" ht="14.25">
      <c r="A75" s="124"/>
      <c r="B75" s="124"/>
      <c r="C75" s="2"/>
      <c r="D75" s="2"/>
      <c r="E75" s="129"/>
    </row>
    <row r="76" spans="2:5" ht="14.25">
      <c r="B76" s="2"/>
      <c r="C76" s="2"/>
      <c r="D76" s="2"/>
      <c r="E76" s="129"/>
    </row>
    <row r="77" spans="1:5" ht="14.25">
      <c r="A77" s="124"/>
      <c r="B77" s="124"/>
      <c r="C77" s="2"/>
      <c r="D77" s="2"/>
      <c r="E77" s="2"/>
    </row>
    <row r="78" spans="2:5" ht="14.25">
      <c r="B78" s="124"/>
      <c r="C78" s="2"/>
      <c r="D78" s="2"/>
      <c r="E78" s="129"/>
    </row>
    <row r="79" spans="1:5" ht="14.25">
      <c r="A79" s="124"/>
      <c r="B79" s="124"/>
      <c r="C79" s="2"/>
      <c r="D79" s="2"/>
      <c r="E79" s="129"/>
    </row>
    <row r="80" spans="1:5" ht="14.25">
      <c r="A80" s="124"/>
      <c r="B80" s="2"/>
      <c r="C80" s="2"/>
      <c r="D80" s="2"/>
      <c r="E80" s="129"/>
    </row>
    <row r="81" ht="14.25">
      <c r="D81" s="130"/>
    </row>
    <row r="82" ht="14.25">
      <c r="D82" s="130"/>
    </row>
    <row r="83" ht="14.25">
      <c r="D83" s="131"/>
    </row>
    <row r="84" ht="14.25">
      <c r="D84" s="131"/>
    </row>
    <row r="85" ht="14.25">
      <c r="D85" s="132"/>
    </row>
    <row r="86" ht="14.25">
      <c r="D86" s="132"/>
    </row>
    <row r="87" ht="14.25">
      <c r="D87" s="131"/>
    </row>
    <row r="88" ht="14.25">
      <c r="D88" s="131"/>
    </row>
    <row r="89" ht="14.25">
      <c r="D89" s="131"/>
    </row>
    <row r="90" ht="14.25">
      <c r="D90" s="131"/>
    </row>
    <row r="91" spans="4:5" ht="14.25">
      <c r="D91" s="131"/>
      <c r="E91" s="123"/>
    </row>
    <row r="92" ht="14.25">
      <c r="D92" s="131"/>
    </row>
    <row r="93" ht="14.25">
      <c r="D93" s="131"/>
    </row>
    <row r="94" ht="15">
      <c r="D94" s="133"/>
    </row>
    <row r="95" ht="14.25">
      <c r="D95" s="123"/>
    </row>
    <row r="96" ht="14.25">
      <c r="D96" s="123"/>
    </row>
  </sheetData>
  <mergeCells count="1">
    <mergeCell ref="A72:E72"/>
  </mergeCells>
  <printOptions/>
  <pageMargins left="0.75" right="0.75" top="1" bottom="1" header="0.5" footer="0.5"/>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L65"/>
  <sheetViews>
    <sheetView workbookViewId="0" topLeftCell="A1">
      <selection activeCell="A1" sqref="A1"/>
    </sheetView>
  </sheetViews>
  <sheetFormatPr defaultColWidth="9.140625" defaultRowHeight="12.75"/>
  <cols>
    <col min="1" max="1" width="24.7109375" style="62" customWidth="1"/>
    <col min="2" max="2" width="10.57421875" style="62" customWidth="1"/>
    <col min="3" max="3" width="11.421875" style="62" customWidth="1"/>
    <col min="4" max="5" width="12.28125" style="62" customWidth="1"/>
    <col min="6" max="6" width="13.7109375" style="62" customWidth="1"/>
    <col min="7" max="7" width="12.421875" style="62" customWidth="1"/>
    <col min="8" max="8" width="13.421875" style="62" customWidth="1"/>
    <col min="9" max="9" width="14.7109375" style="62" customWidth="1"/>
    <col min="10" max="10" width="14.140625" style="62" customWidth="1"/>
    <col min="11" max="11" width="13.8515625" style="62" customWidth="1"/>
    <col min="12" max="12" width="12.421875" style="62" customWidth="1"/>
    <col min="13" max="16384" width="9.140625" style="62" customWidth="1"/>
  </cols>
  <sheetData>
    <row r="1" ht="15">
      <c r="A1" s="1" t="s">
        <v>0</v>
      </c>
    </row>
    <row r="2" ht="15">
      <c r="A2" s="63" t="s">
        <v>85</v>
      </c>
    </row>
    <row r="3" ht="15">
      <c r="A3" s="63" t="s">
        <v>125</v>
      </c>
    </row>
    <row r="5" spans="1:12" ht="12.75">
      <c r="A5" s="64"/>
      <c r="B5" s="65"/>
      <c r="C5" s="66"/>
      <c r="D5" s="184" t="s">
        <v>86</v>
      </c>
      <c r="E5" s="184"/>
      <c r="F5" s="184"/>
      <c r="G5" s="184"/>
      <c r="H5" s="184"/>
      <c r="I5" s="67" t="s">
        <v>87</v>
      </c>
      <c r="J5" s="68"/>
      <c r="K5" s="65" t="s">
        <v>88</v>
      </c>
      <c r="L5" s="70" t="s">
        <v>89</v>
      </c>
    </row>
    <row r="6" spans="1:12" ht="12.75">
      <c r="A6" s="71"/>
      <c r="B6" s="72" t="s">
        <v>90</v>
      </c>
      <c r="C6" s="72" t="s">
        <v>66</v>
      </c>
      <c r="D6" s="72" t="s">
        <v>90</v>
      </c>
      <c r="E6" s="72" t="s">
        <v>91</v>
      </c>
      <c r="F6" s="72" t="s">
        <v>92</v>
      </c>
      <c r="G6" s="72" t="s">
        <v>93</v>
      </c>
      <c r="H6" s="72" t="s">
        <v>94</v>
      </c>
      <c r="I6" s="72" t="s">
        <v>95</v>
      </c>
      <c r="J6" s="72"/>
      <c r="K6" s="73" t="s">
        <v>96</v>
      </c>
      <c r="L6" s="74" t="s">
        <v>62</v>
      </c>
    </row>
    <row r="7" spans="1:12" ht="12.75">
      <c r="A7" s="71" t="s">
        <v>97</v>
      </c>
      <c r="B7" s="72" t="s">
        <v>98</v>
      </c>
      <c r="C7" s="72"/>
      <c r="D7" s="72" t="s">
        <v>99</v>
      </c>
      <c r="E7" s="72" t="s">
        <v>100</v>
      </c>
      <c r="F7" s="72" t="s">
        <v>101</v>
      </c>
      <c r="G7" s="72" t="s">
        <v>102</v>
      </c>
      <c r="H7" s="72" t="s">
        <v>103</v>
      </c>
      <c r="I7" s="72" t="s">
        <v>104</v>
      </c>
      <c r="J7" s="72" t="s">
        <v>89</v>
      </c>
      <c r="K7" s="73"/>
      <c r="L7" s="75"/>
    </row>
    <row r="8" spans="1:12" ht="12.75">
      <c r="A8" s="71"/>
      <c r="B8" s="72"/>
      <c r="C8" s="72"/>
      <c r="D8" s="72"/>
      <c r="E8" s="72"/>
      <c r="F8" s="72"/>
      <c r="G8" s="72"/>
      <c r="H8" s="72" t="s">
        <v>102</v>
      </c>
      <c r="I8" s="72"/>
      <c r="J8" s="72"/>
      <c r="K8" s="76"/>
      <c r="L8" s="75"/>
    </row>
    <row r="9" spans="1:12" ht="12.75">
      <c r="A9" s="77"/>
      <c r="B9" s="78" t="s">
        <v>105</v>
      </c>
      <c r="C9" s="78" t="s">
        <v>105</v>
      </c>
      <c r="D9" s="78" t="s">
        <v>105</v>
      </c>
      <c r="E9" s="78" t="s">
        <v>105</v>
      </c>
      <c r="F9" s="78" t="s">
        <v>105</v>
      </c>
      <c r="G9" s="78" t="s">
        <v>105</v>
      </c>
      <c r="H9" s="78" t="s">
        <v>105</v>
      </c>
      <c r="I9" s="78" t="s">
        <v>105</v>
      </c>
      <c r="J9" s="78" t="s">
        <v>105</v>
      </c>
      <c r="K9" s="78" t="s">
        <v>105</v>
      </c>
      <c r="L9" s="79" t="s">
        <v>105</v>
      </c>
    </row>
    <row r="11" spans="1:12" s="80" customFormat="1" ht="12.75">
      <c r="A11" s="80" t="s">
        <v>106</v>
      </c>
      <c r="B11" s="81">
        <v>62085</v>
      </c>
      <c r="C11" s="81">
        <v>52079</v>
      </c>
      <c r="D11" s="81">
        <v>6023</v>
      </c>
      <c r="E11" s="81">
        <v>0</v>
      </c>
      <c r="F11" s="81">
        <v>7589</v>
      </c>
      <c r="G11" s="81">
        <v>700</v>
      </c>
      <c r="H11" s="81">
        <v>0</v>
      </c>
      <c r="I11" s="81">
        <v>29354</v>
      </c>
      <c r="J11" s="82">
        <v>157830</v>
      </c>
      <c r="K11" s="82">
        <v>17315</v>
      </c>
      <c r="L11" s="83">
        <v>175145</v>
      </c>
    </row>
    <row r="12" spans="2:10" s="80" customFormat="1" ht="12.75">
      <c r="B12" s="81"/>
      <c r="C12" s="81"/>
      <c r="D12" s="81"/>
      <c r="E12" s="81"/>
      <c r="F12" s="81"/>
      <c r="G12" s="81"/>
      <c r="H12" s="81"/>
      <c r="I12" s="81"/>
      <c r="J12" s="82"/>
    </row>
    <row r="13" spans="1:12" s="80" customFormat="1" ht="12.75">
      <c r="A13" s="80" t="s">
        <v>107</v>
      </c>
      <c r="B13" s="82">
        <v>0</v>
      </c>
      <c r="C13" s="82">
        <v>0</v>
      </c>
      <c r="D13" s="82">
        <v>0</v>
      </c>
      <c r="E13" s="82">
        <v>0</v>
      </c>
      <c r="F13" s="82">
        <v>0</v>
      </c>
      <c r="G13" s="82">
        <v>0</v>
      </c>
      <c r="H13" s="82">
        <v>0</v>
      </c>
      <c r="I13" s="84">
        <v>-3095</v>
      </c>
      <c r="J13" s="82">
        <v>-3095</v>
      </c>
      <c r="K13" s="82">
        <v>0</v>
      </c>
      <c r="L13" s="83">
        <v>-3095</v>
      </c>
    </row>
    <row r="14" spans="2:12" s="80" customFormat="1" ht="12.75">
      <c r="B14" s="85"/>
      <c r="C14" s="86"/>
      <c r="D14" s="85"/>
      <c r="E14" s="85"/>
      <c r="F14" s="85"/>
      <c r="G14" s="85"/>
      <c r="H14" s="86"/>
      <c r="I14" s="85"/>
      <c r="J14" s="85"/>
      <c r="K14" s="85"/>
      <c r="L14" s="87"/>
    </row>
    <row r="15" spans="1:12" s="80" customFormat="1" ht="27" customHeight="1">
      <c r="A15" s="88" t="s">
        <v>108</v>
      </c>
      <c r="B15" s="82">
        <v>0</v>
      </c>
      <c r="C15" s="82">
        <v>0</v>
      </c>
      <c r="D15" s="82">
        <v>0</v>
      </c>
      <c r="E15" s="82">
        <v>0</v>
      </c>
      <c r="F15" s="82">
        <v>0</v>
      </c>
      <c r="G15" s="82">
        <v>0</v>
      </c>
      <c r="H15" s="82">
        <v>0</v>
      </c>
      <c r="I15" s="82">
        <v>-3095</v>
      </c>
      <c r="J15" s="82">
        <v>-3095</v>
      </c>
      <c r="K15" s="82">
        <v>0</v>
      </c>
      <c r="L15" s="82">
        <v>-3095</v>
      </c>
    </row>
    <row r="16" spans="2:11" s="80" customFormat="1" ht="12.75">
      <c r="B16" s="82"/>
      <c r="D16" s="82"/>
      <c r="E16" s="82"/>
      <c r="F16" s="82"/>
      <c r="G16" s="82"/>
      <c r="I16" s="82"/>
      <c r="J16" s="82"/>
      <c r="K16" s="82"/>
    </row>
    <row r="17" spans="1:12" s="80" customFormat="1" ht="12.75">
      <c r="A17" s="80" t="s">
        <v>109</v>
      </c>
      <c r="B17" s="82">
        <v>0</v>
      </c>
      <c r="C17" s="82">
        <v>0</v>
      </c>
      <c r="D17" s="82">
        <v>0</v>
      </c>
      <c r="E17" s="82">
        <v>0</v>
      </c>
      <c r="F17" s="82">
        <v>0</v>
      </c>
      <c r="G17" s="82">
        <v>0</v>
      </c>
      <c r="H17" s="82">
        <v>0</v>
      </c>
      <c r="I17" s="89">
        <v>-15125</v>
      </c>
      <c r="J17" s="82">
        <v>-15125</v>
      </c>
      <c r="K17" s="90">
        <v>-2371</v>
      </c>
      <c r="L17" s="83">
        <v>-17496</v>
      </c>
    </row>
    <row r="18" spans="2:12" s="80" customFormat="1" ht="12.75">
      <c r="B18" s="85"/>
      <c r="C18" s="86"/>
      <c r="D18" s="85"/>
      <c r="E18" s="85"/>
      <c r="F18" s="85"/>
      <c r="G18" s="85"/>
      <c r="H18" s="86"/>
      <c r="I18" s="85"/>
      <c r="J18" s="85"/>
      <c r="K18" s="85"/>
      <c r="L18" s="87"/>
    </row>
    <row r="19" spans="1:12" s="80" customFormat="1" ht="27" customHeight="1">
      <c r="A19" s="88" t="s">
        <v>110</v>
      </c>
      <c r="B19" s="91">
        <v>0</v>
      </c>
      <c r="C19" s="91">
        <v>0</v>
      </c>
      <c r="D19" s="91">
        <v>0</v>
      </c>
      <c r="E19" s="91">
        <v>0</v>
      </c>
      <c r="F19" s="91">
        <v>0</v>
      </c>
      <c r="G19" s="91">
        <v>0</v>
      </c>
      <c r="H19" s="91">
        <v>0</v>
      </c>
      <c r="I19" s="91">
        <v>-18220</v>
      </c>
      <c r="J19" s="91">
        <v>-18220</v>
      </c>
      <c r="K19" s="91">
        <v>-2371</v>
      </c>
      <c r="L19" s="92">
        <v>-20591</v>
      </c>
    </row>
    <row r="20" spans="2:11" s="80" customFormat="1" ht="12.75">
      <c r="B20" s="82"/>
      <c r="D20" s="82"/>
      <c r="E20" s="82"/>
      <c r="F20" s="82"/>
      <c r="G20" s="82"/>
      <c r="I20" s="82"/>
      <c r="J20" s="82"/>
      <c r="K20" s="82"/>
    </row>
    <row r="21" spans="1:12" s="80" customFormat="1" ht="27" customHeight="1">
      <c r="A21" s="88" t="s">
        <v>111</v>
      </c>
      <c r="B21" s="84">
        <v>286</v>
      </c>
      <c r="C21" s="84">
        <v>-1088</v>
      </c>
      <c r="D21" s="84">
        <v>802</v>
      </c>
      <c r="E21" s="82"/>
      <c r="F21" s="82"/>
      <c r="G21" s="82"/>
      <c r="H21" s="82"/>
      <c r="I21" s="82">
        <v>0</v>
      </c>
      <c r="J21" s="82">
        <v>0</v>
      </c>
      <c r="K21" s="82">
        <v>0</v>
      </c>
      <c r="L21" s="83">
        <v>0</v>
      </c>
    </row>
    <row r="22" spans="1:12" s="80" customFormat="1" ht="14.25" customHeight="1">
      <c r="A22" s="88"/>
      <c r="B22" s="84"/>
      <c r="C22" s="84"/>
      <c r="D22" s="84"/>
      <c r="E22" s="82"/>
      <c r="F22" s="82"/>
      <c r="G22" s="82"/>
      <c r="H22" s="82"/>
      <c r="I22" s="82"/>
      <c r="J22" s="82"/>
      <c r="K22" s="82"/>
      <c r="L22" s="83"/>
    </row>
    <row r="23" spans="1:12" ht="14.25" customHeight="1">
      <c r="A23" s="93" t="s">
        <v>112</v>
      </c>
      <c r="B23" s="84">
        <v>0</v>
      </c>
      <c r="C23" s="84">
        <v>0</v>
      </c>
      <c r="D23" s="84">
        <v>0</v>
      </c>
      <c r="E23" s="84">
        <v>0</v>
      </c>
      <c r="F23" s="84">
        <v>-946</v>
      </c>
      <c r="G23" s="82">
        <v>0</v>
      </c>
      <c r="H23" s="82">
        <v>0</v>
      </c>
      <c r="I23" s="82">
        <v>0</v>
      </c>
      <c r="J23" s="82">
        <v>-946</v>
      </c>
      <c r="K23" s="82">
        <v>-1056</v>
      </c>
      <c r="L23" s="83">
        <v>-2002.0514699999999</v>
      </c>
    </row>
    <row r="24" spans="2:10" s="80" customFormat="1" ht="12.75">
      <c r="B24" s="82"/>
      <c r="D24" s="82"/>
      <c r="E24" s="82"/>
      <c r="F24" s="82"/>
      <c r="G24" s="82"/>
      <c r="I24" s="82"/>
      <c r="J24" s="82"/>
    </row>
    <row r="25" spans="1:12" ht="27" customHeight="1">
      <c r="A25" s="93" t="s">
        <v>113</v>
      </c>
      <c r="B25" s="84">
        <v>0</v>
      </c>
      <c r="C25" s="84">
        <v>0</v>
      </c>
      <c r="D25" s="84">
        <v>0</v>
      </c>
      <c r="E25" s="84">
        <v>0</v>
      </c>
      <c r="F25" s="84">
        <v>9</v>
      </c>
      <c r="G25" s="84">
        <v>0</v>
      </c>
      <c r="H25" s="84">
        <v>0</v>
      </c>
      <c r="I25" s="82">
        <v>0</v>
      </c>
      <c r="J25" s="82">
        <v>9</v>
      </c>
      <c r="K25" s="94">
        <v>-109</v>
      </c>
      <c r="L25" s="83">
        <v>-100</v>
      </c>
    </row>
    <row r="26" spans="1:12" ht="12.75" customHeight="1">
      <c r="A26" s="93"/>
      <c r="B26" s="84"/>
      <c r="C26" s="84"/>
      <c r="D26" s="84"/>
      <c r="E26" s="84"/>
      <c r="F26" s="84"/>
      <c r="G26" s="84"/>
      <c r="H26" s="84"/>
      <c r="I26" s="82"/>
      <c r="J26" s="82"/>
      <c r="K26" s="95"/>
      <c r="L26" s="95"/>
    </row>
    <row r="27" spans="1:12" ht="12.75">
      <c r="A27" s="80" t="s">
        <v>121</v>
      </c>
      <c r="B27" s="84">
        <v>0</v>
      </c>
      <c r="C27" s="84">
        <v>0</v>
      </c>
      <c r="D27" s="84">
        <v>0</v>
      </c>
      <c r="E27" s="84">
        <v>0</v>
      </c>
      <c r="F27" s="84">
        <v>0</v>
      </c>
      <c r="G27" s="84">
        <v>0</v>
      </c>
      <c r="H27" s="84">
        <v>0</v>
      </c>
      <c r="I27" s="84">
        <v>-5348</v>
      </c>
      <c r="J27" s="82">
        <v>-5348</v>
      </c>
      <c r="K27" s="95">
        <v>0</v>
      </c>
      <c r="L27" s="83">
        <v>-5348</v>
      </c>
    </row>
    <row r="28" spans="1:9" ht="12.75">
      <c r="A28" s="96"/>
      <c r="B28" s="84"/>
      <c r="D28" s="84"/>
      <c r="E28" s="84"/>
      <c r="F28" s="84"/>
      <c r="H28" s="84"/>
      <c r="I28" s="84"/>
    </row>
    <row r="29" spans="1:12" ht="12.75">
      <c r="A29" s="80" t="s">
        <v>114</v>
      </c>
      <c r="B29" s="84">
        <v>0</v>
      </c>
      <c r="C29" s="84">
        <v>0</v>
      </c>
      <c r="D29" s="84">
        <v>0</v>
      </c>
      <c r="E29" s="84">
        <v>0</v>
      </c>
      <c r="F29" s="84">
        <v>0</v>
      </c>
      <c r="G29" s="84">
        <v>-700</v>
      </c>
      <c r="H29" s="84">
        <v>0</v>
      </c>
      <c r="I29" s="84">
        <v>700</v>
      </c>
      <c r="J29" s="82">
        <v>0</v>
      </c>
      <c r="K29" s="95">
        <v>0</v>
      </c>
      <c r="L29" s="83">
        <v>0</v>
      </c>
    </row>
    <row r="30" spans="2:10" s="80" customFormat="1" ht="12.75">
      <c r="B30" s="82"/>
      <c r="D30" s="82"/>
      <c r="E30" s="82"/>
      <c r="F30" s="82"/>
      <c r="G30" s="82"/>
      <c r="I30" s="82"/>
      <c r="J30" s="82"/>
    </row>
    <row r="31" spans="1:12" s="80" customFormat="1" ht="13.5" thickBot="1">
      <c r="A31" s="80" t="s">
        <v>115</v>
      </c>
      <c r="B31" s="97">
        <v>62371</v>
      </c>
      <c r="C31" s="97">
        <v>50991</v>
      </c>
      <c r="D31" s="97">
        <v>6825</v>
      </c>
      <c r="E31" s="97">
        <v>0</v>
      </c>
      <c r="F31" s="97">
        <v>6652</v>
      </c>
      <c r="G31" s="97">
        <v>0</v>
      </c>
      <c r="H31" s="97">
        <v>0</v>
      </c>
      <c r="I31" s="97">
        <v>6486</v>
      </c>
      <c r="J31" s="97">
        <v>133325</v>
      </c>
      <c r="K31" s="97">
        <v>13779</v>
      </c>
      <c r="L31" s="97">
        <v>147104</v>
      </c>
    </row>
    <row r="32" spans="2:12" s="80" customFormat="1" ht="12.75">
      <c r="B32" s="98"/>
      <c r="C32" s="98"/>
      <c r="D32" s="98"/>
      <c r="E32" s="98"/>
      <c r="F32" s="98"/>
      <c r="G32" s="98"/>
      <c r="H32" s="98"/>
      <c r="I32" s="98"/>
      <c r="J32" s="98"/>
      <c r="K32" s="98"/>
      <c r="L32" s="99"/>
    </row>
    <row r="33" spans="1:12" s="80" customFormat="1" ht="12.75">
      <c r="A33" s="62" t="s">
        <v>116</v>
      </c>
      <c r="B33" s="100"/>
      <c r="C33" s="101"/>
      <c r="D33" s="100"/>
      <c r="E33" s="100"/>
      <c r="F33" s="100"/>
      <c r="G33" s="100"/>
      <c r="H33" s="101"/>
      <c r="I33" s="100"/>
      <c r="J33" s="100"/>
      <c r="K33" s="101"/>
      <c r="L33" s="101"/>
    </row>
    <row r="34" spans="1:12" ht="12.75">
      <c r="A34" s="62" t="s">
        <v>117</v>
      </c>
      <c r="B34" s="102">
        <v>62371</v>
      </c>
      <c r="C34" s="102">
        <v>50991</v>
      </c>
      <c r="D34" s="102">
        <v>6825</v>
      </c>
      <c r="E34" s="102">
        <v>0</v>
      </c>
      <c r="F34" s="102">
        <v>6652</v>
      </c>
      <c r="G34" s="102">
        <v>0</v>
      </c>
      <c r="H34" s="102">
        <v>0</v>
      </c>
      <c r="I34" s="102">
        <v>6486</v>
      </c>
      <c r="J34" s="102">
        <v>133325</v>
      </c>
      <c r="K34" s="102">
        <v>13779</v>
      </c>
      <c r="L34" s="102">
        <v>147104</v>
      </c>
    </row>
    <row r="35" spans="2:12" ht="12.75">
      <c r="B35" s="102"/>
      <c r="C35" s="102"/>
      <c r="D35" s="102"/>
      <c r="E35" s="102"/>
      <c r="F35" s="102"/>
      <c r="G35" s="102"/>
      <c r="H35" s="102"/>
      <c r="I35" s="102"/>
      <c r="J35" s="102"/>
      <c r="K35" s="102"/>
      <c r="L35" s="83"/>
    </row>
    <row r="36" spans="1:12" ht="12.75">
      <c r="A36" s="62" t="s">
        <v>118</v>
      </c>
      <c r="B36" s="102"/>
      <c r="C36" s="102"/>
      <c r="D36" s="102"/>
      <c r="E36" s="102"/>
      <c r="F36" s="102"/>
      <c r="G36" s="102"/>
      <c r="H36" s="102"/>
      <c r="I36" s="102"/>
      <c r="J36" s="102"/>
      <c r="K36" s="102"/>
      <c r="L36" s="83"/>
    </row>
    <row r="37" spans="1:12" ht="12.75">
      <c r="A37" s="62" t="s">
        <v>119</v>
      </c>
      <c r="B37" s="102">
        <v>0</v>
      </c>
      <c r="C37" s="102">
        <v>0</v>
      </c>
      <c r="D37" s="102">
        <v>0</v>
      </c>
      <c r="E37" s="102">
        <v>0</v>
      </c>
      <c r="F37" s="102">
        <v>-6652</v>
      </c>
      <c r="G37" s="102">
        <v>0</v>
      </c>
      <c r="H37" s="102">
        <v>0</v>
      </c>
      <c r="I37" s="102">
        <v>6652</v>
      </c>
      <c r="J37" s="84">
        <v>0</v>
      </c>
      <c r="K37" s="102">
        <v>0</v>
      </c>
      <c r="L37" s="83">
        <v>0</v>
      </c>
    </row>
    <row r="38" spans="2:12" ht="12.75">
      <c r="B38" s="102"/>
      <c r="C38" s="102"/>
      <c r="D38" s="102"/>
      <c r="E38" s="102"/>
      <c r="F38" s="102"/>
      <c r="G38" s="102"/>
      <c r="H38" s="102"/>
      <c r="I38" s="102"/>
      <c r="J38" s="84"/>
      <c r="K38" s="102"/>
      <c r="L38" s="83"/>
    </row>
    <row r="39" spans="2:12" ht="12.75">
      <c r="B39" s="103">
        <v>62371</v>
      </c>
      <c r="C39" s="103">
        <v>50991</v>
      </c>
      <c r="D39" s="103">
        <v>6825</v>
      </c>
      <c r="E39" s="103">
        <v>0</v>
      </c>
      <c r="F39" s="103">
        <v>0</v>
      </c>
      <c r="G39" s="103">
        <v>0</v>
      </c>
      <c r="H39" s="103">
        <v>0</v>
      </c>
      <c r="I39" s="103">
        <v>13138</v>
      </c>
      <c r="J39" s="103">
        <v>133325</v>
      </c>
      <c r="K39" s="103">
        <v>13779</v>
      </c>
      <c r="L39" s="103">
        <v>147104</v>
      </c>
    </row>
    <row r="40" spans="2:10" ht="12.75">
      <c r="B40" s="84"/>
      <c r="C40" s="84"/>
      <c r="D40" s="84"/>
      <c r="E40" s="84"/>
      <c r="F40" s="84"/>
      <c r="G40" s="84"/>
      <c r="H40" s="84"/>
      <c r="I40" s="84"/>
      <c r="J40" s="84"/>
    </row>
    <row r="41" spans="1:12" ht="12.75">
      <c r="A41" s="62" t="s">
        <v>107</v>
      </c>
      <c r="B41" s="84">
        <v>0</v>
      </c>
      <c r="C41" s="84">
        <v>0</v>
      </c>
      <c r="D41" s="84">
        <v>0</v>
      </c>
      <c r="E41" s="84">
        <v>0</v>
      </c>
      <c r="F41" s="84">
        <v>0</v>
      </c>
      <c r="G41" s="84">
        <v>0</v>
      </c>
      <c r="H41" s="84">
        <v>0</v>
      </c>
      <c r="I41" s="84">
        <v>-418</v>
      </c>
      <c r="J41" s="84">
        <v>-418</v>
      </c>
      <c r="K41" s="84">
        <v>0</v>
      </c>
      <c r="L41" s="83">
        <v>-418</v>
      </c>
    </row>
    <row r="42" spans="2:12" ht="12.75">
      <c r="B42" s="104"/>
      <c r="C42" s="105"/>
      <c r="D42" s="104"/>
      <c r="E42" s="104"/>
      <c r="F42" s="104"/>
      <c r="G42" s="104"/>
      <c r="H42" s="105"/>
      <c r="I42" s="104"/>
      <c r="J42" s="104"/>
      <c r="K42" s="104"/>
      <c r="L42" s="87"/>
    </row>
    <row r="43" spans="1:12" ht="25.5">
      <c r="A43" s="88" t="s">
        <v>108</v>
      </c>
      <c r="B43" s="84">
        <v>0</v>
      </c>
      <c r="C43" s="84">
        <v>0</v>
      </c>
      <c r="D43" s="84">
        <v>0</v>
      </c>
      <c r="E43" s="84">
        <v>0</v>
      </c>
      <c r="F43" s="84">
        <v>0</v>
      </c>
      <c r="G43" s="84">
        <v>0</v>
      </c>
      <c r="H43" s="84">
        <v>0</v>
      </c>
      <c r="I43" s="84">
        <v>-418</v>
      </c>
      <c r="J43" s="84">
        <v>-418</v>
      </c>
      <c r="K43" s="84">
        <v>0</v>
      </c>
      <c r="L43" s="83">
        <v>-418</v>
      </c>
    </row>
    <row r="44" spans="2:12" ht="12.75">
      <c r="B44" s="84"/>
      <c r="D44" s="84"/>
      <c r="E44" s="84"/>
      <c r="F44" s="84"/>
      <c r="G44" s="84"/>
      <c r="I44" s="84"/>
      <c r="J44" s="84"/>
      <c r="K44" s="84"/>
      <c r="L44" s="83"/>
    </row>
    <row r="45" spans="1:12" ht="12.75">
      <c r="A45" s="62" t="s">
        <v>20</v>
      </c>
      <c r="B45" s="84">
        <v>0</v>
      </c>
      <c r="C45" s="84">
        <v>0</v>
      </c>
      <c r="D45" s="84">
        <v>0</v>
      </c>
      <c r="E45" s="84">
        <v>0</v>
      </c>
      <c r="F45" s="84">
        <v>0</v>
      </c>
      <c r="G45" s="84">
        <v>0</v>
      </c>
      <c r="H45" s="84">
        <v>0</v>
      </c>
      <c r="I45" s="106">
        <v>-10559</v>
      </c>
      <c r="J45" s="84">
        <v>-10559</v>
      </c>
      <c r="K45" s="106">
        <v>-2066</v>
      </c>
      <c r="L45" s="83">
        <v>-12625</v>
      </c>
    </row>
    <row r="46" spans="2:12" ht="12.75">
      <c r="B46" s="104"/>
      <c r="C46" s="105"/>
      <c r="D46" s="104"/>
      <c r="E46" s="104"/>
      <c r="F46" s="104"/>
      <c r="G46" s="104"/>
      <c r="H46" s="105"/>
      <c r="I46" s="107"/>
      <c r="J46" s="104"/>
      <c r="K46" s="107"/>
      <c r="L46" s="87"/>
    </row>
    <row r="47" spans="1:12" ht="25.5">
      <c r="A47" s="88" t="s">
        <v>110</v>
      </c>
      <c r="B47" s="108">
        <v>0</v>
      </c>
      <c r="C47" s="108">
        <v>0</v>
      </c>
      <c r="D47" s="108">
        <v>0</v>
      </c>
      <c r="E47" s="108">
        <v>0</v>
      </c>
      <c r="F47" s="108">
        <v>0</v>
      </c>
      <c r="G47" s="108">
        <v>0</v>
      </c>
      <c r="H47" s="108">
        <v>0</v>
      </c>
      <c r="I47" s="108">
        <v>-10977</v>
      </c>
      <c r="J47" s="108">
        <v>-10977</v>
      </c>
      <c r="K47" s="108">
        <v>-2066</v>
      </c>
      <c r="L47" s="92">
        <v>-13043</v>
      </c>
    </row>
    <row r="48" spans="2:12" ht="12.75">
      <c r="B48" s="84"/>
      <c r="D48" s="84"/>
      <c r="E48" s="84"/>
      <c r="F48" s="84"/>
      <c r="G48" s="84"/>
      <c r="I48" s="84"/>
      <c r="J48" s="84"/>
      <c r="K48" s="84"/>
      <c r="L48" s="83"/>
    </row>
    <row r="49" spans="1:12" ht="25.5" customHeight="1">
      <c r="A49" s="93" t="s">
        <v>111</v>
      </c>
      <c r="B49" s="84">
        <v>13419</v>
      </c>
      <c r="C49" s="84">
        <v>-50991</v>
      </c>
      <c r="D49" s="84">
        <v>37572</v>
      </c>
      <c r="E49" s="84">
        <v>0</v>
      </c>
      <c r="F49" s="84">
        <v>0</v>
      </c>
      <c r="G49" s="84">
        <v>0</v>
      </c>
      <c r="H49" s="84">
        <v>0</v>
      </c>
      <c r="I49" s="84">
        <v>0</v>
      </c>
      <c r="J49" s="84">
        <v>0</v>
      </c>
      <c r="K49" s="84">
        <v>0</v>
      </c>
      <c r="L49" s="83">
        <v>0</v>
      </c>
    </row>
    <row r="50" spans="2:12" ht="12.75">
      <c r="B50" s="84"/>
      <c r="D50" s="84"/>
      <c r="E50" s="84"/>
      <c r="F50" s="84"/>
      <c r="G50" s="84"/>
      <c r="I50" s="84"/>
      <c r="J50" s="84"/>
      <c r="K50" s="84"/>
      <c r="L50" s="83"/>
    </row>
    <row r="51" spans="1:12" ht="25.5">
      <c r="A51" s="93" t="s">
        <v>120</v>
      </c>
      <c r="B51" s="84">
        <v>0</v>
      </c>
      <c r="C51" s="84">
        <v>0</v>
      </c>
      <c r="D51" s="84">
        <v>0</v>
      </c>
      <c r="E51" s="84">
        <v>-201</v>
      </c>
      <c r="F51" s="84">
        <v>0</v>
      </c>
      <c r="G51" s="84">
        <v>0</v>
      </c>
      <c r="H51" s="84">
        <v>0</v>
      </c>
      <c r="I51" s="84">
        <v>0</v>
      </c>
      <c r="J51" s="84">
        <v>-201</v>
      </c>
      <c r="K51" s="84">
        <v>0</v>
      </c>
      <c r="L51" s="83">
        <v>-201</v>
      </c>
    </row>
    <row r="52" spans="1:12" ht="12.75">
      <c r="A52" s="93"/>
      <c r="B52" s="84"/>
      <c r="C52" s="84"/>
      <c r="D52" s="84"/>
      <c r="E52" s="84"/>
      <c r="F52" s="84"/>
      <c r="G52" s="84"/>
      <c r="H52" s="84"/>
      <c r="I52" s="84"/>
      <c r="J52" s="84"/>
      <c r="K52" s="84"/>
      <c r="L52" s="83"/>
    </row>
    <row r="53" spans="1:12" ht="12.75">
      <c r="A53" s="80" t="s">
        <v>121</v>
      </c>
      <c r="B53" s="84"/>
      <c r="D53" s="84"/>
      <c r="E53" s="84"/>
      <c r="F53" s="84"/>
      <c r="H53" s="84"/>
      <c r="I53" s="84">
        <v>-2267</v>
      </c>
      <c r="J53" s="82">
        <v>-2267</v>
      </c>
      <c r="K53" s="109">
        <v>-81</v>
      </c>
      <c r="L53" s="83">
        <v>-2348</v>
      </c>
    </row>
    <row r="54" spans="2:10" ht="12.75">
      <c r="B54" s="84"/>
      <c r="C54" s="84"/>
      <c r="D54" s="84"/>
      <c r="E54" s="84"/>
      <c r="F54" s="84"/>
      <c r="G54" s="84"/>
      <c r="H54" s="84"/>
      <c r="I54" s="84"/>
      <c r="J54" s="84"/>
    </row>
    <row r="55" spans="1:12" ht="13.5" thickBot="1">
      <c r="A55" s="62" t="s">
        <v>122</v>
      </c>
      <c r="B55" s="111">
        <v>75790</v>
      </c>
      <c r="C55" s="111">
        <v>0</v>
      </c>
      <c r="D55" s="111">
        <v>44397</v>
      </c>
      <c r="E55" s="111">
        <v>-201</v>
      </c>
      <c r="F55" s="111">
        <v>0</v>
      </c>
      <c r="G55" s="111">
        <v>0</v>
      </c>
      <c r="H55" s="111">
        <v>0</v>
      </c>
      <c r="I55" s="111">
        <v>-106</v>
      </c>
      <c r="J55" s="111">
        <v>119880</v>
      </c>
      <c r="K55" s="111">
        <v>11632</v>
      </c>
      <c r="L55" s="112">
        <v>131512</v>
      </c>
    </row>
    <row r="56" spans="2:10" ht="12.75">
      <c r="B56" s="113"/>
      <c r="C56" s="113"/>
      <c r="D56" s="113"/>
      <c r="E56" s="113"/>
      <c r="F56" s="113"/>
      <c r="G56" s="113"/>
      <c r="H56" s="113"/>
      <c r="I56" s="113"/>
      <c r="J56" s="113"/>
    </row>
    <row r="57" spans="2:10" ht="12.75">
      <c r="B57" s="114"/>
      <c r="C57" s="113"/>
      <c r="D57" s="113"/>
      <c r="E57" s="113"/>
      <c r="F57" s="113"/>
      <c r="G57" s="113"/>
      <c r="H57" s="113"/>
      <c r="I57" s="113"/>
      <c r="J57" s="113"/>
    </row>
    <row r="58" spans="2:10" ht="12.75">
      <c r="B58" s="113"/>
      <c r="C58" s="113"/>
      <c r="D58" s="113"/>
      <c r="E58" s="113"/>
      <c r="F58" s="113"/>
      <c r="G58" s="113"/>
      <c r="H58" s="113"/>
      <c r="I58" s="113"/>
      <c r="J58" s="113"/>
    </row>
    <row r="59" spans="2:10" ht="12.75">
      <c r="B59" s="113"/>
      <c r="C59" s="113"/>
      <c r="D59" s="113"/>
      <c r="E59" s="113"/>
      <c r="F59" s="113"/>
      <c r="G59" s="113"/>
      <c r="H59" s="113"/>
      <c r="I59" s="113"/>
      <c r="J59" s="113"/>
    </row>
    <row r="60" spans="2:10" ht="12.75">
      <c r="B60" s="113"/>
      <c r="C60" s="113"/>
      <c r="D60" s="113"/>
      <c r="E60" s="113"/>
      <c r="F60" s="113"/>
      <c r="G60" s="113"/>
      <c r="H60" s="113"/>
      <c r="I60" s="113"/>
      <c r="J60" s="113"/>
    </row>
    <row r="61" spans="2:10" ht="12.75">
      <c r="B61" s="113"/>
      <c r="C61" s="113"/>
      <c r="D61" s="113"/>
      <c r="E61" s="113"/>
      <c r="F61" s="113"/>
      <c r="G61" s="113"/>
      <c r="H61" s="113"/>
      <c r="I61" s="113"/>
      <c r="J61" s="113"/>
    </row>
    <row r="62" spans="1:10" ht="30" customHeight="1">
      <c r="A62" s="180" t="s">
        <v>123</v>
      </c>
      <c r="B62" s="183"/>
      <c r="C62" s="183"/>
      <c r="D62" s="183"/>
      <c r="E62" s="183"/>
      <c r="F62" s="183"/>
      <c r="G62" s="183"/>
      <c r="H62" s="183"/>
      <c r="I62" s="183"/>
      <c r="J62" s="183"/>
    </row>
    <row r="63" spans="1:10" ht="15">
      <c r="A63" s="1"/>
      <c r="C63" s="110"/>
      <c r="H63" s="110"/>
      <c r="J63" s="115"/>
    </row>
    <row r="65" ht="12.75">
      <c r="J65" s="115"/>
    </row>
  </sheetData>
  <mergeCells count="2">
    <mergeCell ref="D5:H5"/>
    <mergeCell ref="A62:J62"/>
  </mergeCells>
  <printOptions/>
  <pageMargins left="0.52" right="0.6" top="1" bottom="1" header="0.5" footer="0.5"/>
  <pageSetup fitToHeight="1" fitToWidth="1" horizontalDpi="600" verticalDpi="600" orientation="portrait" scale="57" r:id="rId1"/>
</worksheet>
</file>

<file path=xl/worksheets/sheet5.xml><?xml version="1.0" encoding="utf-8"?>
<worksheet xmlns="http://schemas.openxmlformats.org/spreadsheetml/2006/main" xmlns:r="http://schemas.openxmlformats.org/officeDocument/2006/relationships">
  <dimension ref="A1:I185"/>
  <sheetViews>
    <sheetView workbookViewId="0" topLeftCell="A1">
      <selection activeCell="A1" sqref="A1"/>
    </sheetView>
  </sheetViews>
  <sheetFormatPr defaultColWidth="9.140625" defaultRowHeight="12.75"/>
  <cols>
    <col min="1" max="1" width="6.421875" style="138" customWidth="1"/>
    <col min="2" max="2" width="11.8515625" style="80" customWidth="1"/>
    <col min="3" max="3" width="9.140625" style="80" customWidth="1"/>
    <col min="4" max="4" width="25.57421875" style="80" customWidth="1"/>
    <col min="5" max="5" width="16.00390625" style="80" customWidth="1"/>
    <col min="6" max="6" width="3.7109375" style="80" customWidth="1"/>
    <col min="7" max="7" width="15.8515625" style="80" customWidth="1"/>
    <col min="8" max="8" width="3.28125" style="80" customWidth="1"/>
    <col min="9" max="9" width="12.28125" style="80" customWidth="1"/>
    <col min="10" max="16384" width="9.140625" style="80" customWidth="1"/>
  </cols>
  <sheetData>
    <row r="1" spans="1:9" ht="15">
      <c r="A1" s="1" t="s">
        <v>0</v>
      </c>
      <c r="I1" s="88"/>
    </row>
    <row r="2" spans="1:9" ht="12.75">
      <c r="A2" s="134" t="s">
        <v>173</v>
      </c>
      <c r="B2" s="135"/>
      <c r="I2" s="88"/>
    </row>
    <row r="3" ht="12.75">
      <c r="A3" s="135"/>
    </row>
    <row r="4" spans="1:7" ht="12.75">
      <c r="A4" s="136" t="s">
        <v>174</v>
      </c>
      <c r="B4" s="135" t="s">
        <v>175</v>
      </c>
      <c r="C4" s="137"/>
      <c r="D4" s="137"/>
      <c r="E4" s="137"/>
      <c r="F4" s="137"/>
      <c r="G4" s="137"/>
    </row>
    <row r="5" spans="2:9" ht="33.75" customHeight="1">
      <c r="B5" s="185" t="s">
        <v>176</v>
      </c>
      <c r="C5" s="185"/>
      <c r="D5" s="185"/>
      <c r="E5" s="185"/>
      <c r="F5" s="185"/>
      <c r="G5" s="185"/>
      <c r="H5" s="185"/>
      <c r="I5" s="185"/>
    </row>
    <row r="6" spans="2:9" ht="57" customHeight="1">
      <c r="B6" s="185" t="s">
        <v>177</v>
      </c>
      <c r="C6" s="185"/>
      <c r="D6" s="185"/>
      <c r="E6" s="185"/>
      <c r="F6" s="185"/>
      <c r="G6" s="185"/>
      <c r="H6" s="185"/>
      <c r="I6" s="185"/>
    </row>
    <row r="7" spans="2:9" ht="12.75">
      <c r="B7" s="140"/>
      <c r="C7" s="140"/>
      <c r="D7" s="140"/>
      <c r="E7" s="140"/>
      <c r="F7" s="140"/>
      <c r="G7" s="140"/>
      <c r="H7" s="140"/>
      <c r="I7" s="140"/>
    </row>
    <row r="8" spans="1:9" ht="12.75" customHeight="1">
      <c r="A8" s="136" t="s">
        <v>178</v>
      </c>
      <c r="B8" s="135" t="s">
        <v>179</v>
      </c>
      <c r="C8" s="140"/>
      <c r="D8" s="140"/>
      <c r="E8" s="140"/>
      <c r="F8" s="140"/>
      <c r="G8" s="140"/>
      <c r="H8" s="140"/>
      <c r="I8" s="140"/>
    </row>
    <row r="9" spans="2:9" ht="41.25" customHeight="1">
      <c r="B9" s="185" t="s">
        <v>180</v>
      </c>
      <c r="C9" s="185"/>
      <c r="D9" s="185"/>
      <c r="E9" s="185"/>
      <c r="F9" s="185"/>
      <c r="G9" s="185"/>
      <c r="H9" s="185"/>
      <c r="I9" s="185"/>
    </row>
    <row r="10" spans="2:9" ht="12.75">
      <c r="B10" s="140" t="s">
        <v>181</v>
      </c>
      <c r="C10" s="137" t="s">
        <v>182</v>
      </c>
      <c r="D10" s="140"/>
      <c r="E10" s="140"/>
      <c r="F10" s="140"/>
      <c r="G10" s="140"/>
      <c r="H10" s="140"/>
      <c r="I10" s="140"/>
    </row>
    <row r="11" spans="2:9" ht="12.75">
      <c r="B11" s="140" t="s">
        <v>183</v>
      </c>
      <c r="C11" s="137" t="s">
        <v>184</v>
      </c>
      <c r="D11" s="140"/>
      <c r="E11" s="140"/>
      <c r="F11" s="140"/>
      <c r="G11" s="140"/>
      <c r="H11" s="140"/>
      <c r="I11" s="140"/>
    </row>
    <row r="12" spans="2:9" ht="12.75">
      <c r="B12" s="140" t="s">
        <v>185</v>
      </c>
      <c r="C12" s="137" t="s">
        <v>49</v>
      </c>
      <c r="D12" s="140"/>
      <c r="E12" s="140"/>
      <c r="F12" s="140"/>
      <c r="G12" s="140"/>
      <c r="H12" s="140"/>
      <c r="I12" s="140"/>
    </row>
    <row r="13" spans="2:9" ht="12.75">
      <c r="B13" s="140" t="s">
        <v>186</v>
      </c>
      <c r="C13" s="137" t="s">
        <v>187</v>
      </c>
      <c r="D13" s="140"/>
      <c r="E13" s="140"/>
      <c r="F13" s="140"/>
      <c r="G13" s="140"/>
      <c r="H13" s="140"/>
      <c r="I13" s="140"/>
    </row>
    <row r="14" spans="2:9" ht="12.75">
      <c r="B14" s="140" t="s">
        <v>188</v>
      </c>
      <c r="C14" s="137" t="s">
        <v>189</v>
      </c>
      <c r="D14" s="140"/>
      <c r="E14" s="140"/>
      <c r="F14" s="140"/>
      <c r="G14" s="140"/>
      <c r="H14" s="140"/>
      <c r="I14" s="140"/>
    </row>
    <row r="15" spans="2:9" ht="12.75">
      <c r="B15" s="140" t="s">
        <v>190</v>
      </c>
      <c r="C15" s="137" t="s">
        <v>191</v>
      </c>
      <c r="D15" s="140"/>
      <c r="E15" s="140"/>
      <c r="F15" s="140"/>
      <c r="G15" s="140"/>
      <c r="H15" s="140"/>
      <c r="I15" s="140"/>
    </row>
    <row r="16" spans="2:9" ht="12.75">
      <c r="B16" s="140" t="s">
        <v>192</v>
      </c>
      <c r="C16" s="137" t="s">
        <v>193</v>
      </c>
      <c r="D16" s="140"/>
      <c r="E16" s="140"/>
      <c r="F16" s="140"/>
      <c r="G16" s="140"/>
      <c r="H16" s="140"/>
      <c r="I16" s="140"/>
    </row>
    <row r="17" spans="2:9" ht="12.75">
      <c r="B17" s="140" t="s">
        <v>194</v>
      </c>
      <c r="C17" s="137" t="s">
        <v>195</v>
      </c>
      <c r="D17" s="140"/>
      <c r="E17" s="140"/>
      <c r="F17" s="140"/>
      <c r="G17" s="140"/>
      <c r="H17" s="140"/>
      <c r="I17" s="140"/>
    </row>
    <row r="18" spans="2:9" ht="12.75">
      <c r="B18" s="140" t="s">
        <v>196</v>
      </c>
      <c r="C18" s="137" t="s">
        <v>197</v>
      </c>
      <c r="D18" s="140"/>
      <c r="E18" s="140"/>
      <c r="F18" s="140"/>
      <c r="G18" s="140"/>
      <c r="H18" s="140"/>
      <c r="I18" s="140"/>
    </row>
    <row r="19" spans="2:9" ht="12.75">
      <c r="B19" s="140" t="s">
        <v>198</v>
      </c>
      <c r="C19" s="137" t="s">
        <v>199</v>
      </c>
      <c r="D19" s="140"/>
      <c r="E19" s="140"/>
      <c r="F19" s="140"/>
      <c r="G19" s="140"/>
      <c r="H19" s="140"/>
      <c r="I19" s="140"/>
    </row>
    <row r="20" spans="2:9" ht="12.75">
      <c r="B20" s="140" t="s">
        <v>200</v>
      </c>
      <c r="C20" s="137" t="s">
        <v>201</v>
      </c>
      <c r="D20" s="140"/>
      <c r="E20" s="140"/>
      <c r="F20" s="140"/>
      <c r="G20" s="140"/>
      <c r="H20" s="140"/>
      <c r="I20" s="140"/>
    </row>
    <row r="21" spans="2:9" ht="12.75">
      <c r="B21" s="140" t="s">
        <v>202</v>
      </c>
      <c r="C21" s="137" t="s">
        <v>203</v>
      </c>
      <c r="D21" s="140"/>
      <c r="E21" s="140"/>
      <c r="F21" s="140"/>
      <c r="G21" s="140"/>
      <c r="H21" s="140"/>
      <c r="I21" s="140"/>
    </row>
    <row r="22" spans="2:9" ht="12.75">
      <c r="B22" s="140"/>
      <c r="C22" s="137"/>
      <c r="D22" s="140"/>
      <c r="E22" s="140"/>
      <c r="F22" s="140"/>
      <c r="G22" s="140"/>
      <c r="H22" s="140"/>
      <c r="I22" s="140"/>
    </row>
    <row r="23" spans="2:9" ht="37.5" customHeight="1">
      <c r="B23" s="185" t="s">
        <v>204</v>
      </c>
      <c r="C23" s="185"/>
      <c r="D23" s="185"/>
      <c r="E23" s="185"/>
      <c r="F23" s="185"/>
      <c r="G23" s="185"/>
      <c r="H23" s="185"/>
      <c r="I23" s="185"/>
    </row>
    <row r="24" spans="2:9" ht="12.75">
      <c r="B24" s="140"/>
      <c r="C24" s="140"/>
      <c r="D24" s="140"/>
      <c r="E24" s="140"/>
      <c r="F24" s="140"/>
      <c r="G24" s="140"/>
      <c r="H24" s="140"/>
      <c r="I24" s="140"/>
    </row>
    <row r="25" spans="2:9" ht="12.75">
      <c r="B25" s="135" t="s">
        <v>205</v>
      </c>
      <c r="C25" s="140"/>
      <c r="D25" s="140"/>
      <c r="E25" s="140"/>
      <c r="F25" s="140"/>
      <c r="G25" s="140"/>
      <c r="H25" s="140"/>
      <c r="I25" s="140"/>
    </row>
    <row r="26" spans="2:9" ht="33" customHeight="1">
      <c r="B26" s="185" t="s">
        <v>206</v>
      </c>
      <c r="C26" s="185"/>
      <c r="D26" s="185"/>
      <c r="E26" s="185"/>
      <c r="F26" s="185"/>
      <c r="G26" s="185"/>
      <c r="H26" s="185"/>
      <c r="I26" s="185"/>
    </row>
    <row r="27" spans="2:9" ht="12.75">
      <c r="B27" s="137"/>
      <c r="C27" s="140"/>
      <c r="D27" s="140"/>
      <c r="E27" s="140"/>
      <c r="F27" s="140"/>
      <c r="G27" s="140"/>
      <c r="H27" s="140"/>
      <c r="I27" s="140"/>
    </row>
    <row r="28" spans="2:9" ht="12.75">
      <c r="B28" s="135" t="s">
        <v>207</v>
      </c>
      <c r="C28" s="140"/>
      <c r="D28" s="140"/>
      <c r="E28" s="140"/>
      <c r="F28" s="140"/>
      <c r="G28" s="140"/>
      <c r="H28" s="140"/>
      <c r="I28" s="140"/>
    </row>
    <row r="29" spans="2:9" ht="80.25" customHeight="1">
      <c r="B29" s="185" t="s">
        <v>208</v>
      </c>
      <c r="C29" s="185"/>
      <c r="D29" s="185"/>
      <c r="E29" s="185"/>
      <c r="F29" s="185"/>
      <c r="G29" s="185"/>
      <c r="H29" s="185"/>
      <c r="I29" s="185"/>
    </row>
    <row r="30" spans="2:9" ht="12.75">
      <c r="B30" s="137"/>
      <c r="C30" s="140"/>
      <c r="D30" s="140"/>
      <c r="E30" s="140"/>
      <c r="F30" s="140"/>
      <c r="G30" s="140"/>
      <c r="H30" s="140"/>
      <c r="I30" s="140"/>
    </row>
    <row r="31" spans="2:9" ht="28.5" customHeight="1">
      <c r="B31" s="185" t="s">
        <v>209</v>
      </c>
      <c r="C31" s="185"/>
      <c r="D31" s="185"/>
      <c r="E31" s="185"/>
      <c r="F31" s="185"/>
      <c r="G31" s="185"/>
      <c r="H31" s="185"/>
      <c r="I31" s="185"/>
    </row>
    <row r="32" spans="2:9" ht="12.75" customHeight="1">
      <c r="B32" s="139"/>
      <c r="C32" s="139"/>
      <c r="D32" s="139"/>
      <c r="E32" s="139"/>
      <c r="F32" s="139"/>
      <c r="G32" s="139"/>
      <c r="H32" s="139"/>
      <c r="I32" s="139"/>
    </row>
    <row r="33" spans="2:9" ht="12.75" customHeight="1">
      <c r="B33" s="135" t="s">
        <v>210</v>
      </c>
      <c r="C33" s="139"/>
      <c r="D33" s="139"/>
      <c r="E33" s="139"/>
      <c r="F33" s="139"/>
      <c r="G33" s="139"/>
      <c r="H33" s="139"/>
      <c r="I33" s="139"/>
    </row>
    <row r="34" spans="2:9" ht="41.25" customHeight="1">
      <c r="B34" s="185" t="s">
        <v>211</v>
      </c>
      <c r="C34" s="185"/>
      <c r="D34" s="185"/>
      <c r="E34" s="185"/>
      <c r="F34" s="185"/>
      <c r="G34" s="185"/>
      <c r="H34" s="185"/>
      <c r="I34" s="185"/>
    </row>
    <row r="35" spans="2:9" ht="12.75">
      <c r="B35" s="137"/>
      <c r="C35" s="140"/>
      <c r="D35" s="140"/>
      <c r="E35" s="140"/>
      <c r="F35" s="140"/>
      <c r="G35" s="140"/>
      <c r="H35" s="140"/>
      <c r="I35" s="140"/>
    </row>
    <row r="36" spans="1:2" ht="12.75">
      <c r="A36" s="136" t="s">
        <v>212</v>
      </c>
      <c r="B36" s="135" t="s">
        <v>213</v>
      </c>
    </row>
    <row r="37" ht="12.75">
      <c r="B37" s="80" t="s">
        <v>214</v>
      </c>
    </row>
    <row r="39" spans="1:2" ht="12.75">
      <c r="A39" s="136" t="s">
        <v>215</v>
      </c>
      <c r="B39" s="141" t="s">
        <v>216</v>
      </c>
    </row>
    <row r="40" ht="12.75">
      <c r="B40" s="80" t="s">
        <v>217</v>
      </c>
    </row>
    <row r="42" spans="1:9" ht="12.75" customHeight="1">
      <c r="A42" s="142" t="s">
        <v>218</v>
      </c>
      <c r="B42" s="186" t="s">
        <v>219</v>
      </c>
      <c r="C42" s="187"/>
      <c r="D42" s="187"/>
      <c r="E42" s="187"/>
      <c r="F42" s="187"/>
      <c r="G42" s="187"/>
      <c r="H42" s="187"/>
      <c r="I42" s="187"/>
    </row>
    <row r="43" spans="2:9" ht="30" customHeight="1">
      <c r="B43" s="188" t="s">
        <v>220</v>
      </c>
      <c r="C43" s="188"/>
      <c r="D43" s="188"/>
      <c r="E43" s="188"/>
      <c r="F43" s="188"/>
      <c r="G43" s="188"/>
      <c r="H43" s="188"/>
      <c r="I43" s="188"/>
    </row>
    <row r="45" spans="1:9" ht="12.75" customHeight="1">
      <c r="A45" s="143" t="s">
        <v>221</v>
      </c>
      <c r="B45" s="186" t="s">
        <v>222</v>
      </c>
      <c r="C45" s="187"/>
      <c r="D45" s="187"/>
      <c r="E45" s="187"/>
      <c r="F45" s="187"/>
      <c r="G45" s="187"/>
      <c r="H45" s="187"/>
      <c r="I45" s="187"/>
    </row>
    <row r="46" spans="2:9" ht="28.5" customHeight="1">
      <c r="B46" s="188" t="s">
        <v>223</v>
      </c>
      <c r="C46" s="188"/>
      <c r="D46" s="188"/>
      <c r="E46" s="188"/>
      <c r="F46" s="188"/>
      <c r="G46" s="188"/>
      <c r="H46" s="188"/>
      <c r="I46" s="188"/>
    </row>
    <row r="48" spans="1:2" ht="12.75">
      <c r="A48" s="136" t="s">
        <v>224</v>
      </c>
      <c r="B48" s="141" t="s">
        <v>225</v>
      </c>
    </row>
    <row r="49" spans="2:9" ht="24.75" customHeight="1">
      <c r="B49" s="188" t="s">
        <v>226</v>
      </c>
      <c r="C49" s="188"/>
      <c r="D49" s="188"/>
      <c r="E49" s="188"/>
      <c r="F49" s="188"/>
      <c r="G49" s="188"/>
      <c r="H49" s="188"/>
      <c r="I49" s="188"/>
    </row>
    <row r="50" spans="2:9" ht="12.75">
      <c r="B50" s="140"/>
      <c r="C50" s="140"/>
      <c r="D50" s="140"/>
      <c r="E50" s="140"/>
      <c r="F50" s="140"/>
      <c r="G50" s="140"/>
      <c r="H50" s="140"/>
      <c r="I50" s="138"/>
    </row>
    <row r="51" spans="2:9" ht="12.75">
      <c r="B51" s="140"/>
      <c r="C51" s="140"/>
      <c r="D51" s="140"/>
      <c r="E51" s="140"/>
      <c r="F51" s="140"/>
      <c r="G51" s="140"/>
      <c r="H51" s="140"/>
      <c r="I51" s="144"/>
    </row>
    <row r="52" spans="2:9" ht="12.75">
      <c r="B52" s="189" t="s">
        <v>227</v>
      </c>
      <c r="C52" s="189"/>
      <c r="D52" s="189"/>
      <c r="E52" s="189"/>
      <c r="F52" s="140"/>
      <c r="G52" s="140"/>
      <c r="H52" s="140"/>
      <c r="I52" s="145" t="s">
        <v>105</v>
      </c>
    </row>
    <row r="53" ht="12.75">
      <c r="B53" s="80" t="s">
        <v>228</v>
      </c>
    </row>
    <row r="54" spans="2:9" ht="12.75">
      <c r="B54" s="185" t="s">
        <v>229</v>
      </c>
      <c r="C54" s="185"/>
      <c r="D54" s="185"/>
      <c r="I54" s="81">
        <v>62371</v>
      </c>
    </row>
    <row r="55" spans="2:9" ht="12.75">
      <c r="B55" s="185" t="s">
        <v>230</v>
      </c>
      <c r="C55" s="185"/>
      <c r="D55" s="185"/>
      <c r="I55" s="81">
        <v>13419</v>
      </c>
    </row>
    <row r="56" spans="2:9" ht="13.5" thickBot="1">
      <c r="B56" s="185" t="s">
        <v>231</v>
      </c>
      <c r="C56" s="185"/>
      <c r="D56" s="185"/>
      <c r="I56" s="146">
        <v>75790</v>
      </c>
    </row>
    <row r="57" ht="13.5" thickTop="1"/>
    <row r="58" ht="12.75">
      <c r="B58" s="80" t="s">
        <v>66</v>
      </c>
    </row>
    <row r="59" spans="2:9" ht="12.75">
      <c r="B59" s="185" t="s">
        <v>229</v>
      </c>
      <c r="C59" s="185"/>
      <c r="D59" s="185"/>
      <c r="I59" s="81">
        <v>50991</v>
      </c>
    </row>
    <row r="60" spans="2:9" ht="12.75">
      <c r="B60" s="80" t="s">
        <v>232</v>
      </c>
      <c r="I60" s="81">
        <v>-50991</v>
      </c>
    </row>
    <row r="61" spans="2:9" ht="13.5" customHeight="1" thickBot="1">
      <c r="B61" s="185" t="s">
        <v>231</v>
      </c>
      <c r="C61" s="185"/>
      <c r="D61" s="185"/>
      <c r="I61" s="147">
        <v>0</v>
      </c>
    </row>
    <row r="62" spans="2:9" ht="13.5" customHeight="1" thickTop="1">
      <c r="B62" s="139"/>
      <c r="C62" s="139"/>
      <c r="D62" s="139"/>
      <c r="I62" s="148"/>
    </row>
    <row r="63" spans="2:9" ht="13.5" customHeight="1">
      <c r="B63" s="189" t="s">
        <v>233</v>
      </c>
      <c r="C63" s="189"/>
      <c r="D63" s="189"/>
      <c r="I63" s="148"/>
    </row>
    <row r="64" spans="2:9" ht="67.5" customHeight="1">
      <c r="B64" s="190" t="s">
        <v>234</v>
      </c>
      <c r="C64" s="190"/>
      <c r="D64" s="190"/>
      <c r="E64" s="190"/>
      <c r="F64" s="190"/>
      <c r="G64" s="190"/>
      <c r="H64" s="190"/>
      <c r="I64" s="190"/>
    </row>
    <row r="66" spans="1:9" ht="12.75">
      <c r="A66" s="136" t="s">
        <v>235</v>
      </c>
      <c r="B66" s="141" t="s">
        <v>236</v>
      </c>
      <c r="E66" s="101"/>
      <c r="I66" s="101"/>
    </row>
    <row r="67" spans="1:9" ht="37.5" customHeight="1">
      <c r="A67" s="136"/>
      <c r="B67" s="188" t="s">
        <v>237</v>
      </c>
      <c r="C67" s="191"/>
      <c r="D67" s="191"/>
      <c r="E67" s="191"/>
      <c r="F67" s="191"/>
      <c r="G67" s="191"/>
      <c r="H67" s="191"/>
      <c r="I67" s="191"/>
    </row>
    <row r="68" spans="5:9" ht="12.75">
      <c r="E68" s="101"/>
      <c r="H68" s="101"/>
      <c r="I68" s="101"/>
    </row>
    <row r="69" spans="1:2" ht="12.75">
      <c r="A69" s="136" t="s">
        <v>238</v>
      </c>
      <c r="B69" s="141" t="s">
        <v>239</v>
      </c>
    </row>
    <row r="70" spans="2:9" ht="27" customHeight="1">
      <c r="B70" s="188" t="s">
        <v>240</v>
      </c>
      <c r="C70" s="188"/>
      <c r="D70" s="188"/>
      <c r="E70" s="188"/>
      <c r="F70" s="188"/>
      <c r="G70" s="188"/>
      <c r="H70" s="188"/>
      <c r="I70" s="188"/>
    </row>
    <row r="72" spans="1:2" ht="12.75">
      <c r="A72" s="150" t="s">
        <v>241</v>
      </c>
      <c r="B72" s="141" t="s">
        <v>242</v>
      </c>
    </row>
    <row r="73" spans="1:9" ht="27" customHeight="1">
      <c r="A73" s="151"/>
      <c r="B73" s="190" t="s">
        <v>243</v>
      </c>
      <c r="C73" s="190"/>
      <c r="D73" s="190"/>
      <c r="E73" s="190"/>
      <c r="F73" s="190"/>
      <c r="G73" s="190"/>
      <c r="H73" s="190"/>
      <c r="I73" s="190"/>
    </row>
    <row r="75" spans="1:2" ht="12.75">
      <c r="A75" s="150" t="s">
        <v>244</v>
      </c>
      <c r="B75" s="141" t="s">
        <v>245</v>
      </c>
    </row>
    <row r="76" spans="1:9" ht="14.25" customHeight="1">
      <c r="A76" s="151"/>
      <c r="B76" s="190" t="s">
        <v>246</v>
      </c>
      <c r="C76" s="190"/>
      <c r="D76" s="190"/>
      <c r="E76" s="190"/>
      <c r="F76" s="190"/>
      <c r="G76" s="190"/>
      <c r="H76" s="190"/>
      <c r="I76" s="190"/>
    </row>
    <row r="77" spans="2:9" ht="12.75" customHeight="1">
      <c r="B77" s="88"/>
      <c r="C77" s="88"/>
      <c r="D77" s="88"/>
      <c r="E77" s="88"/>
      <c r="F77" s="88"/>
      <c r="G77" s="88"/>
      <c r="H77" s="88"/>
      <c r="I77" s="88"/>
    </row>
    <row r="78" spans="1:2" ht="12.75" customHeight="1">
      <c r="A78" s="152" t="s">
        <v>247</v>
      </c>
      <c r="B78" s="141" t="s">
        <v>248</v>
      </c>
    </row>
    <row r="79" spans="1:9" ht="12.75" customHeight="1">
      <c r="A79" s="152"/>
      <c r="B79" s="141"/>
      <c r="G79" s="192" t="s">
        <v>249</v>
      </c>
      <c r="H79" s="192"/>
      <c r="I79" s="192"/>
    </row>
    <row r="80" spans="1:9" ht="12.75" customHeight="1">
      <c r="A80" s="152"/>
      <c r="B80" s="141"/>
      <c r="G80" s="144">
        <v>39082</v>
      </c>
      <c r="I80" s="144">
        <v>38717</v>
      </c>
    </row>
    <row r="81" spans="1:9" ht="12.75" customHeight="1">
      <c r="A81" s="152"/>
      <c r="B81" s="141"/>
      <c r="G81" s="138" t="s">
        <v>250</v>
      </c>
      <c r="H81" s="153"/>
      <c r="I81" s="138" t="s">
        <v>250</v>
      </c>
    </row>
    <row r="82" spans="1:9" ht="26.25" customHeight="1">
      <c r="A82" s="152"/>
      <c r="B82" s="187" t="s">
        <v>251</v>
      </c>
      <c r="C82" s="187"/>
      <c r="D82" s="187"/>
      <c r="E82" s="187"/>
      <c r="G82" s="81">
        <v>82200</v>
      </c>
      <c r="I82" s="81">
        <v>89400</v>
      </c>
    </row>
    <row r="83" spans="1:9" ht="13.5" customHeight="1">
      <c r="A83" s="152"/>
      <c r="B83" s="88"/>
      <c r="C83" s="88"/>
      <c r="D83" s="88"/>
      <c r="E83" s="88"/>
      <c r="G83" s="81"/>
      <c r="I83" s="81"/>
    </row>
    <row r="84" spans="1:9" ht="26.25" customHeight="1">
      <c r="A84" s="152"/>
      <c r="B84" s="187" t="s">
        <v>252</v>
      </c>
      <c r="C84" s="187"/>
      <c r="D84" s="187"/>
      <c r="E84" s="187"/>
      <c r="G84" s="81">
        <v>3093</v>
      </c>
      <c r="I84" s="81">
        <v>0</v>
      </c>
    </row>
    <row r="86" spans="1:2" ht="12.75">
      <c r="A86" s="134" t="s">
        <v>253</v>
      </c>
      <c r="B86" s="135" t="s">
        <v>254</v>
      </c>
    </row>
    <row r="88" spans="1:2" ht="12.75">
      <c r="A88" s="150" t="s">
        <v>255</v>
      </c>
      <c r="B88" s="141" t="s">
        <v>256</v>
      </c>
    </row>
    <row r="89" spans="1:9" ht="89.25" customHeight="1">
      <c r="A89" s="151"/>
      <c r="B89" s="185" t="s">
        <v>327</v>
      </c>
      <c r="C89" s="185"/>
      <c r="D89" s="185"/>
      <c r="E89" s="185"/>
      <c r="F89" s="185"/>
      <c r="G89" s="185"/>
      <c r="H89" s="185"/>
      <c r="I89" s="185"/>
    </row>
    <row r="91" spans="1:2" ht="12.75">
      <c r="A91" s="150" t="s">
        <v>257</v>
      </c>
      <c r="B91" s="141" t="s">
        <v>258</v>
      </c>
    </row>
    <row r="92" spans="1:9" ht="52.5" customHeight="1">
      <c r="A92" s="150"/>
      <c r="B92" s="185" t="s">
        <v>259</v>
      </c>
      <c r="C92" s="185"/>
      <c r="D92" s="185"/>
      <c r="E92" s="185"/>
      <c r="F92" s="185"/>
      <c r="G92" s="185"/>
      <c r="H92" s="185"/>
      <c r="I92" s="185"/>
    </row>
    <row r="94" spans="1:2" ht="12.75">
      <c r="A94" s="150" t="s">
        <v>260</v>
      </c>
      <c r="B94" s="141" t="s">
        <v>261</v>
      </c>
    </row>
    <row r="95" spans="1:9" ht="84.75" customHeight="1">
      <c r="A95" s="150"/>
      <c r="B95" s="185" t="s">
        <v>332</v>
      </c>
      <c r="C95" s="185"/>
      <c r="D95" s="185"/>
      <c r="E95" s="185"/>
      <c r="F95" s="185"/>
      <c r="G95" s="185"/>
      <c r="H95" s="185"/>
      <c r="I95" s="185"/>
    </row>
    <row r="96" spans="1:9" ht="33" customHeight="1">
      <c r="A96" s="150"/>
      <c r="B96" s="185" t="s">
        <v>333</v>
      </c>
      <c r="C96" s="185"/>
      <c r="D96" s="185"/>
      <c r="E96" s="185"/>
      <c r="F96" s="185"/>
      <c r="G96" s="185"/>
      <c r="H96" s="185"/>
      <c r="I96" s="185"/>
    </row>
    <row r="97" spans="1:9" ht="44.25" customHeight="1">
      <c r="A97" s="150"/>
      <c r="B97" s="185" t="s">
        <v>331</v>
      </c>
      <c r="C97" s="185"/>
      <c r="D97" s="185"/>
      <c r="E97" s="185"/>
      <c r="F97" s="185"/>
      <c r="G97" s="185"/>
      <c r="H97" s="185"/>
      <c r="I97" s="185"/>
    </row>
    <row r="99" spans="1:2" ht="12.75">
      <c r="A99" s="136" t="s">
        <v>262</v>
      </c>
      <c r="B99" s="141" t="s">
        <v>263</v>
      </c>
    </row>
    <row r="100" spans="2:9" ht="12.75">
      <c r="B100" s="188" t="s">
        <v>264</v>
      </c>
      <c r="C100" s="188"/>
      <c r="D100" s="188"/>
      <c r="E100" s="188"/>
      <c r="F100" s="188"/>
      <c r="G100" s="188"/>
      <c r="H100" s="188"/>
      <c r="I100" s="188"/>
    </row>
    <row r="102" spans="1:2" ht="12.75">
      <c r="A102" s="150" t="s">
        <v>265</v>
      </c>
      <c r="B102" s="141" t="s">
        <v>266</v>
      </c>
    </row>
    <row r="103" spans="1:9" ht="12.75">
      <c r="A103" s="136"/>
      <c r="B103" s="154"/>
      <c r="C103" s="154"/>
      <c r="D103" s="154"/>
      <c r="E103" s="154"/>
      <c r="F103" s="154"/>
      <c r="G103" s="155" t="s">
        <v>267</v>
      </c>
      <c r="H103" s="156"/>
      <c r="I103" s="155" t="s">
        <v>267</v>
      </c>
    </row>
    <row r="104" spans="1:9" ht="12.75">
      <c r="A104" s="136"/>
      <c r="B104" s="154"/>
      <c r="C104" s="154"/>
      <c r="D104" s="154"/>
      <c r="E104" s="154"/>
      <c r="F104" s="154"/>
      <c r="G104" s="155" t="s">
        <v>268</v>
      </c>
      <c r="H104" s="156"/>
      <c r="I104" s="155" t="s">
        <v>269</v>
      </c>
    </row>
    <row r="105" spans="1:9" ht="12.75">
      <c r="A105" s="136"/>
      <c r="B105" s="154"/>
      <c r="C105" s="154"/>
      <c r="D105" s="154"/>
      <c r="E105" s="154"/>
      <c r="F105" s="154"/>
      <c r="G105" s="138" t="s">
        <v>250</v>
      </c>
      <c r="H105" s="153"/>
      <c r="I105" s="138" t="s">
        <v>250</v>
      </c>
    </row>
    <row r="106" spans="2:9" ht="12.75">
      <c r="B106" s="154" t="s">
        <v>270</v>
      </c>
      <c r="C106" s="154"/>
      <c r="D106" s="154"/>
      <c r="E106" s="154"/>
      <c r="F106" s="154"/>
      <c r="G106" s="138"/>
      <c r="H106" s="153"/>
      <c r="I106" s="138"/>
    </row>
    <row r="107" spans="2:9" ht="12.75">
      <c r="B107" s="154" t="s">
        <v>271</v>
      </c>
      <c r="C107" s="154"/>
      <c r="D107" s="154"/>
      <c r="E107" s="154"/>
      <c r="F107" s="154"/>
      <c r="G107" s="90">
        <v>1616</v>
      </c>
      <c r="H107" s="157"/>
      <c r="I107" s="158">
        <v>1928</v>
      </c>
    </row>
    <row r="108" spans="2:9" ht="12.75" hidden="1">
      <c r="B108" s="154" t="s">
        <v>272</v>
      </c>
      <c r="C108" s="154"/>
      <c r="D108" s="154"/>
      <c r="E108" s="154"/>
      <c r="F108" s="154"/>
      <c r="G108" s="159">
        <v>0</v>
      </c>
      <c r="H108" s="157"/>
      <c r="I108" s="157">
        <v>0</v>
      </c>
    </row>
    <row r="109" spans="2:9" ht="12.75">
      <c r="B109" s="154" t="s">
        <v>273</v>
      </c>
      <c r="C109" s="154"/>
      <c r="D109" s="154"/>
      <c r="E109" s="154"/>
      <c r="F109" s="154"/>
      <c r="G109" s="160">
        <v>642</v>
      </c>
      <c r="H109" s="157"/>
      <c r="I109" s="160">
        <v>624</v>
      </c>
    </row>
    <row r="110" spans="2:9" ht="12.75" hidden="1">
      <c r="B110" s="154" t="s">
        <v>274</v>
      </c>
      <c r="C110" s="154"/>
      <c r="D110" s="154"/>
      <c r="E110" s="154"/>
      <c r="F110" s="154"/>
      <c r="G110" s="161">
        <v>0</v>
      </c>
      <c r="H110" s="157"/>
      <c r="I110" s="161">
        <v>0</v>
      </c>
    </row>
    <row r="111" spans="2:9" ht="12.75">
      <c r="B111" s="154"/>
      <c r="C111" s="154"/>
      <c r="D111" s="154"/>
      <c r="E111" s="154"/>
      <c r="F111" s="154"/>
      <c r="G111" s="90">
        <v>2258</v>
      </c>
      <c r="H111" s="162"/>
      <c r="I111" s="158">
        <v>2552</v>
      </c>
    </row>
    <row r="112" spans="2:9" ht="12.75">
      <c r="B112" s="154" t="s">
        <v>275</v>
      </c>
      <c r="C112" s="154"/>
      <c r="D112" s="154"/>
      <c r="E112" s="154"/>
      <c r="F112" s="154"/>
      <c r="G112" s="89">
        <v>-372</v>
      </c>
      <c r="H112" s="163"/>
      <c r="I112" s="90">
        <v>-406</v>
      </c>
    </row>
    <row r="113" spans="2:9" ht="17.25" customHeight="1" thickBot="1">
      <c r="B113" s="154"/>
      <c r="C113" s="154"/>
      <c r="D113" s="154"/>
      <c r="E113" s="154"/>
      <c r="F113" s="154"/>
      <c r="G113" s="164">
        <v>1886</v>
      </c>
      <c r="H113" s="165"/>
      <c r="I113" s="164">
        <v>2146</v>
      </c>
    </row>
    <row r="114" spans="2:9" ht="13.5" thickTop="1">
      <c r="B114" s="154"/>
      <c r="C114" s="154"/>
      <c r="D114" s="154"/>
      <c r="E114" s="154"/>
      <c r="F114" s="154"/>
      <c r="G114" s="165"/>
      <c r="H114" s="165"/>
      <c r="I114" s="165"/>
    </row>
    <row r="115" spans="2:9" ht="42.75" customHeight="1">
      <c r="B115" s="193" t="s">
        <v>276</v>
      </c>
      <c r="C115" s="191"/>
      <c r="D115" s="191"/>
      <c r="E115" s="191"/>
      <c r="F115" s="191"/>
      <c r="G115" s="191"/>
      <c r="H115" s="191"/>
      <c r="I115" s="191"/>
    </row>
    <row r="116" spans="2:9" ht="12.75">
      <c r="B116" s="154"/>
      <c r="C116" s="154"/>
      <c r="D116" s="154"/>
      <c r="E116" s="154"/>
      <c r="F116" s="154"/>
      <c r="G116" s="165"/>
      <c r="H116" s="165"/>
      <c r="I116" s="165"/>
    </row>
    <row r="117" spans="1:2" ht="12.75">
      <c r="A117" s="136" t="s">
        <v>277</v>
      </c>
      <c r="B117" s="166" t="s">
        <v>278</v>
      </c>
    </row>
    <row r="118" spans="1:9" ht="12.75">
      <c r="A118" s="151"/>
      <c r="B118" s="188" t="s">
        <v>279</v>
      </c>
      <c r="C118" s="188"/>
      <c r="D118" s="188"/>
      <c r="E118" s="188"/>
      <c r="F118" s="188"/>
      <c r="G118" s="188"/>
      <c r="H118" s="188"/>
      <c r="I118" s="188"/>
    </row>
    <row r="120" spans="1:2" ht="12.75">
      <c r="A120" s="136" t="s">
        <v>280</v>
      </c>
      <c r="B120" s="141" t="s">
        <v>281</v>
      </c>
    </row>
    <row r="121" ht="17.25" customHeight="1">
      <c r="B121" s="80" t="s">
        <v>282</v>
      </c>
    </row>
    <row r="123" spans="1:2" ht="12.75">
      <c r="A123" s="150" t="s">
        <v>283</v>
      </c>
      <c r="B123" s="141" t="s">
        <v>284</v>
      </c>
    </row>
    <row r="124" spans="1:9" ht="32.25" customHeight="1">
      <c r="A124" s="167"/>
      <c r="B124" s="190" t="s">
        <v>329</v>
      </c>
      <c r="C124" s="190"/>
      <c r="D124" s="190"/>
      <c r="E124" s="190"/>
      <c r="F124" s="190"/>
      <c r="G124" s="190"/>
      <c r="H124" s="190"/>
      <c r="I124" s="190"/>
    </row>
    <row r="125" spans="1:9" ht="81.75" customHeight="1">
      <c r="A125" s="167" t="s">
        <v>285</v>
      </c>
      <c r="B125" s="190" t="s">
        <v>286</v>
      </c>
      <c r="C125" s="190"/>
      <c r="D125" s="190"/>
      <c r="E125" s="190"/>
      <c r="F125" s="190"/>
      <c r="G125" s="190"/>
      <c r="H125" s="190"/>
      <c r="I125" s="190"/>
    </row>
    <row r="126" spans="1:9" ht="37.5" customHeight="1">
      <c r="A126" s="167" t="s">
        <v>287</v>
      </c>
      <c r="B126" s="190" t="s">
        <v>288</v>
      </c>
      <c r="C126" s="190"/>
      <c r="D126" s="190"/>
      <c r="E126" s="190"/>
      <c r="F126" s="190"/>
      <c r="G126" s="190"/>
      <c r="H126" s="190"/>
      <c r="I126" s="190"/>
    </row>
    <row r="127" spans="1:9" ht="81" customHeight="1">
      <c r="A127" s="167" t="s">
        <v>289</v>
      </c>
      <c r="B127" s="190" t="s">
        <v>290</v>
      </c>
      <c r="C127" s="190"/>
      <c r="D127" s="190"/>
      <c r="E127" s="190"/>
      <c r="F127" s="190"/>
      <c r="G127" s="190"/>
      <c r="H127" s="190"/>
      <c r="I127" s="190"/>
    </row>
    <row r="128" spans="1:9" ht="12.75">
      <c r="A128" s="167"/>
      <c r="B128" s="149"/>
      <c r="C128" s="149"/>
      <c r="D128" s="149"/>
      <c r="E128" s="149"/>
      <c r="F128" s="149"/>
      <c r="G128" s="149"/>
      <c r="H128" s="149"/>
      <c r="I128" s="149"/>
    </row>
    <row r="129" spans="1:8" ht="12.75" customHeight="1">
      <c r="A129" s="136" t="s">
        <v>291</v>
      </c>
      <c r="B129" s="141" t="s">
        <v>292</v>
      </c>
      <c r="H129" s="101"/>
    </row>
    <row r="130" spans="1:9" ht="12.75" customHeight="1">
      <c r="A130" s="136"/>
      <c r="B130" s="168"/>
      <c r="H130" s="101"/>
      <c r="I130" s="138" t="s">
        <v>293</v>
      </c>
    </row>
    <row r="131" spans="1:9" ht="12.75" customHeight="1">
      <c r="A131" s="136"/>
      <c r="B131" s="168"/>
      <c r="H131" s="101"/>
      <c r="I131" s="144">
        <v>39082</v>
      </c>
    </row>
    <row r="132" spans="1:9" ht="12.75" customHeight="1">
      <c r="A132" s="136"/>
      <c r="B132" s="80" t="s">
        <v>294</v>
      </c>
      <c r="H132" s="101"/>
      <c r="I132" s="145" t="s">
        <v>105</v>
      </c>
    </row>
    <row r="133" spans="1:9" ht="12.75" customHeight="1">
      <c r="A133" s="136"/>
      <c r="B133" s="80" t="s">
        <v>295</v>
      </c>
      <c r="H133" s="101"/>
      <c r="I133" s="81">
        <v>99901</v>
      </c>
    </row>
    <row r="134" spans="1:9" ht="12.75" customHeight="1">
      <c r="A134" s="136"/>
      <c r="H134" s="101"/>
      <c r="I134" s="169"/>
    </row>
    <row r="135" spans="1:9" ht="12.75" customHeight="1">
      <c r="A135" s="136"/>
      <c r="B135" s="80" t="s">
        <v>296</v>
      </c>
      <c r="H135" s="101"/>
      <c r="I135" s="170"/>
    </row>
    <row r="136" spans="1:9" ht="12.75" customHeight="1">
      <c r="A136" s="136"/>
      <c r="B136" s="80" t="s">
        <v>295</v>
      </c>
      <c r="H136" s="101"/>
      <c r="I136" s="169">
        <v>1461</v>
      </c>
    </row>
    <row r="137" spans="7:9" ht="13.5" thickBot="1">
      <c r="G137" s="171"/>
      <c r="H137" s="171"/>
      <c r="I137" s="146">
        <v>101362</v>
      </c>
    </row>
    <row r="138" spans="7:9" ht="13.5" thickTop="1">
      <c r="G138" s="171"/>
      <c r="H138" s="171"/>
      <c r="I138" s="148"/>
    </row>
    <row r="139" spans="2:9" ht="12.75">
      <c r="B139" s="80" t="s">
        <v>297</v>
      </c>
      <c r="G139" s="171"/>
      <c r="H139" s="171"/>
      <c r="I139" s="148"/>
    </row>
    <row r="141" spans="1:2" ht="12.75">
      <c r="A141" s="136" t="s">
        <v>298</v>
      </c>
      <c r="B141" s="141" t="s">
        <v>299</v>
      </c>
    </row>
    <row r="142" spans="1:9" ht="12.75" customHeight="1">
      <c r="A142" s="151"/>
      <c r="B142" s="193" t="s">
        <v>330</v>
      </c>
      <c r="C142" s="193"/>
      <c r="D142" s="193"/>
      <c r="E142" s="193"/>
      <c r="F142" s="193"/>
      <c r="G142" s="193"/>
      <c r="H142" s="193"/>
      <c r="I142" s="193"/>
    </row>
    <row r="144" spans="1:2" ht="12.75">
      <c r="A144" s="136" t="s">
        <v>300</v>
      </c>
      <c r="B144" s="141" t="s">
        <v>301</v>
      </c>
    </row>
    <row r="145" spans="1:9" ht="15.75" customHeight="1">
      <c r="A145" s="151"/>
      <c r="B145" s="188" t="s">
        <v>302</v>
      </c>
      <c r="C145" s="188"/>
      <c r="D145" s="188"/>
      <c r="E145" s="188"/>
      <c r="F145" s="188"/>
      <c r="G145" s="188"/>
      <c r="H145" s="188"/>
      <c r="I145" s="188"/>
    </row>
    <row r="147" spans="1:2" ht="12.75">
      <c r="A147" s="150" t="s">
        <v>303</v>
      </c>
      <c r="B147" s="141" t="s">
        <v>304</v>
      </c>
    </row>
    <row r="148" spans="1:9" ht="28.5" customHeight="1">
      <c r="A148" s="150"/>
      <c r="B148" s="193" t="s">
        <v>305</v>
      </c>
      <c r="C148" s="193"/>
      <c r="D148" s="193"/>
      <c r="E148" s="193"/>
      <c r="F148" s="193"/>
      <c r="G148" s="193"/>
      <c r="H148" s="193"/>
      <c r="I148" s="193"/>
    </row>
    <row r="150" spans="1:2" ht="12.75">
      <c r="A150" s="150" t="s">
        <v>306</v>
      </c>
      <c r="B150" s="141" t="s">
        <v>307</v>
      </c>
    </row>
    <row r="151" spans="1:9" ht="26.25" customHeight="1">
      <c r="A151" s="136"/>
      <c r="B151" s="188" t="s">
        <v>308</v>
      </c>
      <c r="C151" s="188"/>
      <c r="D151" s="188"/>
      <c r="E151" s="188"/>
      <c r="F151" s="188"/>
      <c r="G151" s="188"/>
      <c r="H151" s="188"/>
      <c r="I151" s="188"/>
    </row>
    <row r="152" spans="1:2" ht="12.75">
      <c r="A152" s="136"/>
      <c r="B152" s="141"/>
    </row>
    <row r="153" spans="2:9" ht="12.75">
      <c r="B153" s="141" t="s">
        <v>309</v>
      </c>
      <c r="G153" s="155" t="s">
        <v>267</v>
      </c>
      <c r="I153" s="155" t="s">
        <v>267</v>
      </c>
    </row>
    <row r="154" spans="2:9" ht="12.75">
      <c r="B154" s="141"/>
      <c r="G154" s="155" t="s">
        <v>268</v>
      </c>
      <c r="I154" s="155" t="s">
        <v>269</v>
      </c>
    </row>
    <row r="155" spans="7:9" ht="12.75">
      <c r="G155" s="138" t="s">
        <v>250</v>
      </c>
      <c r="H155" s="172"/>
      <c r="I155" s="138" t="s">
        <v>250</v>
      </c>
    </row>
    <row r="156" ht="12.75">
      <c r="G156" s="69"/>
    </row>
    <row r="157" spans="2:9" ht="14.25">
      <c r="B157" s="80" t="s">
        <v>310</v>
      </c>
      <c r="G157" s="8">
        <v>-8590</v>
      </c>
      <c r="I157" s="8">
        <v>-10559</v>
      </c>
    </row>
    <row r="158" spans="2:9" ht="12.75">
      <c r="B158" s="80" t="s">
        <v>107</v>
      </c>
      <c r="G158" s="81">
        <v>0</v>
      </c>
      <c r="I158" s="81">
        <v>-418</v>
      </c>
    </row>
    <row r="159" spans="2:9" ht="15" thickBot="1">
      <c r="B159" s="80" t="s">
        <v>311</v>
      </c>
      <c r="G159" s="173">
        <v>-8590</v>
      </c>
      <c r="I159" s="174">
        <v>-10977</v>
      </c>
    </row>
    <row r="160" ht="13.5" thickTop="1"/>
    <row r="161" spans="2:9" ht="12.75">
      <c r="B161" s="80" t="s">
        <v>312</v>
      </c>
      <c r="G161" s="175">
        <v>756297</v>
      </c>
      <c r="I161" s="175">
        <v>756297</v>
      </c>
    </row>
    <row r="163" spans="2:9" ht="14.25">
      <c r="B163" s="80" t="s">
        <v>313</v>
      </c>
      <c r="G163" s="178">
        <v>-1.14</v>
      </c>
      <c r="I163" s="178">
        <v>-1.45</v>
      </c>
    </row>
    <row r="165" spans="2:9" ht="25.5" customHeight="1">
      <c r="B165" s="188" t="s">
        <v>314</v>
      </c>
      <c r="C165" s="188"/>
      <c r="D165" s="188"/>
      <c r="E165" s="188"/>
      <c r="F165" s="188"/>
      <c r="G165" s="188"/>
      <c r="H165" s="188"/>
      <c r="I165" s="188"/>
    </row>
    <row r="167" spans="1:2" ht="12.75">
      <c r="A167" s="138" t="s">
        <v>315</v>
      </c>
      <c r="B167" s="141" t="s">
        <v>316</v>
      </c>
    </row>
    <row r="168" spans="2:9" ht="66" customHeight="1">
      <c r="B168" s="193" t="s">
        <v>328</v>
      </c>
      <c r="C168" s="193"/>
      <c r="D168" s="193"/>
      <c r="E168" s="193"/>
      <c r="F168" s="193"/>
      <c r="G168" s="193"/>
      <c r="H168" s="193"/>
      <c r="I168" s="193"/>
    </row>
    <row r="170" spans="1:2" ht="12.75" hidden="1">
      <c r="A170" s="138" t="s">
        <v>317</v>
      </c>
      <c r="B170" s="141" t="s">
        <v>318</v>
      </c>
    </row>
    <row r="171" spans="2:9" ht="30" customHeight="1" hidden="1">
      <c r="B171" s="188" t="s">
        <v>319</v>
      </c>
      <c r="C171" s="188"/>
      <c r="D171" s="188"/>
      <c r="E171" s="188"/>
      <c r="F171" s="188"/>
      <c r="G171" s="188"/>
      <c r="H171" s="188"/>
      <c r="I171" s="188"/>
    </row>
    <row r="172" ht="12.75" hidden="1"/>
    <row r="173" spans="1:2" ht="12.75">
      <c r="A173" s="138" t="s">
        <v>317</v>
      </c>
      <c r="B173" s="141" t="s">
        <v>318</v>
      </c>
    </row>
    <row r="174" spans="2:9" ht="30" customHeight="1">
      <c r="B174" s="194" t="s">
        <v>320</v>
      </c>
      <c r="C174" s="194"/>
      <c r="D174" s="194"/>
      <c r="E174" s="194"/>
      <c r="F174" s="194"/>
      <c r="G174" s="194"/>
      <c r="H174" s="194"/>
      <c r="I174" s="194"/>
    </row>
    <row r="176" spans="1:2" ht="12.75">
      <c r="A176" s="138" t="s">
        <v>321</v>
      </c>
      <c r="B176" s="141" t="s">
        <v>322</v>
      </c>
    </row>
    <row r="177" ht="12.75">
      <c r="B177" s="80" t="s">
        <v>323</v>
      </c>
    </row>
    <row r="178" spans="7:9" ht="12.75">
      <c r="G178" s="155" t="s">
        <v>267</v>
      </c>
      <c r="I178" s="155" t="s">
        <v>267</v>
      </c>
    </row>
    <row r="179" spans="7:9" ht="12.75">
      <c r="G179" s="155" t="s">
        <v>268</v>
      </c>
      <c r="I179" s="155" t="s">
        <v>269</v>
      </c>
    </row>
    <row r="180" spans="7:9" ht="12.75">
      <c r="G180" s="138" t="s">
        <v>250</v>
      </c>
      <c r="I180" s="138" t="s">
        <v>250</v>
      </c>
    </row>
    <row r="182" spans="2:9" ht="12.75">
      <c r="B182" s="80" t="s">
        <v>324</v>
      </c>
      <c r="G182" s="81">
        <v>2952</v>
      </c>
      <c r="I182" s="83">
        <v>13032</v>
      </c>
    </row>
    <row r="183" spans="2:9" ht="12.75">
      <c r="B183" s="80" t="s">
        <v>325</v>
      </c>
      <c r="G183" s="81">
        <v>387</v>
      </c>
      <c r="I183" s="169">
        <v>1514</v>
      </c>
    </row>
    <row r="184" spans="2:9" ht="13.5" thickBot="1">
      <c r="B184" s="80" t="s">
        <v>326</v>
      </c>
      <c r="G184" s="176">
        <v>18</v>
      </c>
      <c r="I184" s="177">
        <v>75</v>
      </c>
    </row>
    <row r="185" spans="7:9" ht="13.5" thickTop="1">
      <c r="G185" s="101"/>
      <c r="I185" s="101"/>
    </row>
  </sheetData>
  <mergeCells count="48">
    <mergeCell ref="B168:I168"/>
    <mergeCell ref="B171:I171"/>
    <mergeCell ref="B174:I174"/>
    <mergeCell ref="B145:I145"/>
    <mergeCell ref="B148:I148"/>
    <mergeCell ref="B151:I151"/>
    <mergeCell ref="B165:I165"/>
    <mergeCell ref="B125:I125"/>
    <mergeCell ref="B126:I126"/>
    <mergeCell ref="B127:I127"/>
    <mergeCell ref="B142:I142"/>
    <mergeCell ref="B100:I100"/>
    <mergeCell ref="B115:I115"/>
    <mergeCell ref="B118:I118"/>
    <mergeCell ref="B124:I124"/>
    <mergeCell ref="B89:I89"/>
    <mergeCell ref="B92:I92"/>
    <mergeCell ref="B95:I95"/>
    <mergeCell ref="B97:I97"/>
    <mergeCell ref="B96:I96"/>
    <mergeCell ref="B76:I76"/>
    <mergeCell ref="G79:I79"/>
    <mergeCell ref="B82:E82"/>
    <mergeCell ref="B84:E84"/>
    <mergeCell ref="B64:I64"/>
    <mergeCell ref="B67:I67"/>
    <mergeCell ref="B70:I70"/>
    <mergeCell ref="B73:I73"/>
    <mergeCell ref="B56:D56"/>
    <mergeCell ref="B59:D59"/>
    <mergeCell ref="B61:D61"/>
    <mergeCell ref="B63:D63"/>
    <mergeCell ref="B49:I49"/>
    <mergeCell ref="B52:E52"/>
    <mergeCell ref="B54:D54"/>
    <mergeCell ref="B55:D55"/>
    <mergeCell ref="B42:I42"/>
    <mergeCell ref="B43:I43"/>
    <mergeCell ref="B45:I45"/>
    <mergeCell ref="B46:I46"/>
    <mergeCell ref="B26:I26"/>
    <mergeCell ref="B29:I29"/>
    <mergeCell ref="B31:I31"/>
    <mergeCell ref="B34:I34"/>
    <mergeCell ref="B5:I5"/>
    <mergeCell ref="B6:I6"/>
    <mergeCell ref="B9:I9"/>
    <mergeCell ref="B23:I23"/>
  </mergeCells>
  <printOptions/>
  <pageMargins left="0.75" right="0.75" top="1" bottom="1" header="0.5" footer="0.5"/>
  <pageSetup horizontalDpi="600" verticalDpi="600" orientation="portrait" paperSize="9" scale="70" r:id="rId1"/>
  <rowBreaks count="3" manualBreakCount="3">
    <brk id="85" max="255" man="1"/>
    <brk id="122" max="255" man="1"/>
    <brk id="1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ISC Technology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 &amp; C Services Sdn Bhd</cp:lastModifiedBy>
  <cp:lastPrinted>2007-02-28T09:23:22Z</cp:lastPrinted>
  <dcterms:created xsi:type="dcterms:W3CDTF">2007-02-27T13:15:23Z</dcterms:created>
  <dcterms:modified xsi:type="dcterms:W3CDTF">2007-02-28T09:24:24Z</dcterms:modified>
  <cp:category/>
  <cp:version/>
  <cp:contentType/>
  <cp:contentStatus/>
</cp:coreProperties>
</file>